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S:\_mchu\25_MON3\03_aktivita 10\05_Zpráva k Mon3\"/>
    </mc:Choice>
  </mc:AlternateContent>
  <xr:revisionPtr revIDLastSave="0" documentId="13_ncr:1_{36C9028B-1EC8-4D9A-B872-F1F730D56C3D}" xr6:coauthVersionLast="47" xr6:coauthVersionMax="47" xr10:uidLastSave="{00000000-0000-0000-0000-000000000000}"/>
  <bookViews>
    <workbookView xWindow="-120" yWindow="-120" windowWidth="25440" windowHeight="15390" xr2:uid="{4CBB49C4-91A1-406B-8E08-4C89BAF56223}"/>
  </bookViews>
  <sheets>
    <sheet name="zavery_monitoringu" sheetId="1" r:id="rId1"/>
    <sheet name="navrhy_monitoringu" sheetId="6" r:id="rId2"/>
    <sheet name="INSTRUKCE PRO VYPLNĚNÍ" sheetId="5" r:id="rId3"/>
    <sheet name="kody" sheetId="2" state="hidden" r:id="rId4"/>
    <sheet name="RP" sheetId="4" state="hidden" r:id="rId5"/>
  </sheets>
  <definedNames>
    <definedName name="_xlnm._FilterDatabase" localSheetId="3" hidden="1">kody!$A$1:$B$759</definedName>
    <definedName name="kod">kody!$A$2:$B$759</definedName>
    <definedName name="region">#REF!</definedName>
    <definedName name="regiony">#REF!</definedName>
    <definedName name="RP">RP!$A$1:$B$2658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6" l="1"/>
  <c r="A9" i="6"/>
  <c r="A13" i="6"/>
  <c r="A17" i="6"/>
  <c r="B5" i="6"/>
  <c r="B6" i="6"/>
  <c r="A6" i="6" s="1"/>
  <c r="B7" i="6"/>
  <c r="A7" i="6" s="1"/>
  <c r="B8" i="6"/>
  <c r="A8" i="6" s="1"/>
  <c r="B9" i="6"/>
  <c r="B10" i="6"/>
  <c r="A10" i="6" s="1"/>
  <c r="B11" i="6"/>
  <c r="A11" i="6" s="1"/>
  <c r="B12" i="6"/>
  <c r="A12" i="6" s="1"/>
  <c r="B13" i="6"/>
  <c r="B14" i="6"/>
  <c r="A14" i="6" s="1"/>
  <c r="B15" i="6"/>
  <c r="A15" i="6" s="1"/>
  <c r="B16" i="6"/>
  <c r="A16" i="6" s="1"/>
  <c r="B17" i="6"/>
  <c r="B18" i="6"/>
  <c r="A18" i="6" s="1"/>
  <c r="B19" i="6"/>
  <c r="A19" i="6" s="1"/>
  <c r="B20" i="6"/>
  <c r="A20" i="6" s="1"/>
  <c r="B21" i="6"/>
  <c r="A21" i="6" s="1"/>
  <c r="B22" i="6"/>
  <c r="A22" i="6" s="1"/>
  <c r="B23" i="6"/>
  <c r="A23" i="6" s="1"/>
  <c r="B2" i="1"/>
  <c r="A2" i="1" s="1"/>
  <c r="B3" i="1"/>
  <c r="B4" i="1"/>
  <c r="A4" i="1" s="1"/>
  <c r="B5" i="1"/>
  <c r="A5" i="1" s="1"/>
  <c r="B6" i="1"/>
  <c r="A6" i="1" s="1"/>
  <c r="B7" i="1"/>
  <c r="B8" i="1"/>
  <c r="B9" i="1"/>
  <c r="B10" i="1"/>
  <c r="A10" i="1" s="1"/>
  <c r="B11" i="1"/>
  <c r="B12" i="1"/>
  <c r="B13" i="1"/>
  <c r="B14" i="1"/>
  <c r="A14" i="1" s="1"/>
  <c r="B15" i="1"/>
  <c r="B16" i="1"/>
  <c r="B17" i="1"/>
  <c r="B18" i="1"/>
  <c r="A18" i="1" s="1"/>
  <c r="B19" i="1"/>
  <c r="B20" i="1"/>
  <c r="B21" i="1"/>
  <c r="B22" i="1"/>
  <c r="A22" i="1" s="1"/>
  <c r="B23" i="1"/>
  <c r="B24" i="1"/>
  <c r="B25" i="1"/>
  <c r="B26" i="1"/>
  <c r="A26" i="1" s="1"/>
  <c r="B27" i="1"/>
  <c r="B28" i="1"/>
  <c r="A28" i="1" s="1"/>
  <c r="B29" i="1"/>
  <c r="A29" i="1" s="1"/>
  <c r="B30" i="1"/>
  <c r="A30" i="1" s="1"/>
  <c r="B31" i="1"/>
  <c r="B32" i="1"/>
  <c r="A32" i="1" s="1"/>
  <c r="B33" i="1"/>
  <c r="A33" i="1" s="1"/>
  <c r="B34" i="1"/>
  <c r="A34" i="1" s="1"/>
  <c r="B35" i="1"/>
  <c r="A7" i="1"/>
  <c r="A8" i="1"/>
  <c r="A9" i="1"/>
  <c r="A11" i="1"/>
  <c r="A12" i="1"/>
  <c r="A13" i="1"/>
  <c r="A15" i="1"/>
  <c r="A16" i="1"/>
  <c r="A17" i="1"/>
  <c r="A19" i="1"/>
  <c r="A20" i="1"/>
  <c r="A21" i="1"/>
  <c r="A23" i="1"/>
  <c r="A24" i="1"/>
  <c r="A25" i="1"/>
  <c r="A27" i="1"/>
  <c r="A31" i="1"/>
  <c r="A35" i="1"/>
  <c r="B3" i="6"/>
  <c r="A3" i="6" s="1"/>
  <c r="B2" i="6"/>
  <c r="A2" i="6" s="1"/>
  <c r="B4" i="6"/>
  <c r="A4" i="6" s="1"/>
  <c r="A3" i="1"/>
</calcChain>
</file>

<file path=xl/sharedStrings.xml><?xml version="1.0" encoding="utf-8"?>
<sst xmlns="http://schemas.openxmlformats.org/spreadsheetml/2006/main" count="3712" uniqueCount="956">
  <si>
    <t>RP</t>
  </si>
  <si>
    <t>Kód ÚSOP</t>
  </si>
  <si>
    <t>Kategorie</t>
  </si>
  <si>
    <t>Název území</t>
  </si>
  <si>
    <t>Zpracovatel</t>
  </si>
  <si>
    <t>Počet osobodnů</t>
  </si>
  <si>
    <t>RP SCHKO Slavkovský les</t>
  </si>
  <si>
    <t>DPP</t>
  </si>
  <si>
    <t>Interní</t>
  </si>
  <si>
    <t>celý název</t>
  </si>
  <si>
    <t>Kód</t>
  </si>
  <si>
    <t>NPR Adršpašsko-teplické skály</t>
  </si>
  <si>
    <t>NPP Americká zahrada</t>
  </si>
  <si>
    <t>PP Anenský vrch</t>
  </si>
  <si>
    <t>PR Apolena</t>
  </si>
  <si>
    <t>NPP Babiččino údolí</t>
  </si>
  <si>
    <t>PP Babinské louky</t>
  </si>
  <si>
    <t>PP Bahna</t>
  </si>
  <si>
    <t>PP Bahulské jamy</t>
  </si>
  <si>
    <t>PR Balcarova skála - Vintoky</t>
  </si>
  <si>
    <t>NPP Barrandovské skály</t>
  </si>
  <si>
    <t>PR Bartošovický luh</t>
  </si>
  <si>
    <t>PR Bařiny</t>
  </si>
  <si>
    <t>PR Bažantník</t>
  </si>
  <si>
    <t>PR Bažantula</t>
  </si>
  <si>
    <t>PR Bedřichovka</t>
  </si>
  <si>
    <t>PP Bílá skála</t>
  </si>
  <si>
    <t>PR Bílá voda</t>
  </si>
  <si>
    <t>PP Bílé kameny</t>
  </si>
  <si>
    <t>PR Bílé potoky</t>
  </si>
  <si>
    <t>NPP Bílé stráně</t>
  </si>
  <si>
    <t>NPP Bílichovské údolí</t>
  </si>
  <si>
    <t>PP Bobří soutěska</t>
  </si>
  <si>
    <t>NPR Bohdanečský rybník</t>
  </si>
  <si>
    <t>PR Bohyňská lada</t>
  </si>
  <si>
    <t>NPP Borečský vrch</t>
  </si>
  <si>
    <t>PP Borek</t>
  </si>
  <si>
    <t>PR Borek u Domašova</t>
  </si>
  <si>
    <t>NPP Borový</t>
  </si>
  <si>
    <t>NPR Bořeň</t>
  </si>
  <si>
    <t>PR Bořinka</t>
  </si>
  <si>
    <t>PP Boušovka</t>
  </si>
  <si>
    <t>NPP Bozkovské dolomitové jeskyně</t>
  </si>
  <si>
    <t>NPR Božídarské rašeliniště</t>
  </si>
  <si>
    <t>PP Branské doubí</t>
  </si>
  <si>
    <t>PR Branty</t>
  </si>
  <si>
    <t>PP Brazilka</t>
  </si>
  <si>
    <t>PR Brdatka</t>
  </si>
  <si>
    <t>PP Brodská</t>
  </si>
  <si>
    <t>PR Broumovská bučina</t>
  </si>
  <si>
    <t>NPR Broumovské stěny</t>
  </si>
  <si>
    <t>NPR Brouskův mlýn</t>
  </si>
  <si>
    <t>PP Brožova skála</t>
  </si>
  <si>
    <t>NPR Břehyně-Pecopala</t>
  </si>
  <si>
    <t>PR Březina</t>
  </si>
  <si>
    <t>PR Březinka</t>
  </si>
  <si>
    <t>NPP Březinské tisy</t>
  </si>
  <si>
    <t>PR Břidličná</t>
  </si>
  <si>
    <t>NPP Bublák a niva Plesné</t>
  </si>
  <si>
    <t>PR Bučací potok</t>
  </si>
  <si>
    <t>PP Bučina - Spálený kopec</t>
  </si>
  <si>
    <t>PR Bučina pod Františkovou myslivnou</t>
  </si>
  <si>
    <t>PR Bučina u Žďáru</t>
  </si>
  <si>
    <t>PR Bučiny u Rakous</t>
  </si>
  <si>
    <t>PP Buchtovka</t>
  </si>
  <si>
    <t>NPR Bukačka</t>
  </si>
  <si>
    <t>PR Bukové kopce</t>
  </si>
  <si>
    <t>PR Bukovec</t>
  </si>
  <si>
    <t>NPP Búrová</t>
  </si>
  <si>
    <t>NPR Býčí skála</t>
  </si>
  <si>
    <t>PP Byčinec</t>
  </si>
  <si>
    <t>PR Bystřice</t>
  </si>
  <si>
    <t>NPR Cahnov - Soutok</t>
  </si>
  <si>
    <t>PP Cestiska</t>
  </si>
  <si>
    <t>NPP Cikánka I</t>
  </si>
  <si>
    <t>NPP Cikánský dolík</t>
  </si>
  <si>
    <t>PP Cvičák</t>
  </si>
  <si>
    <t>NPR Čantoria</t>
  </si>
  <si>
    <t>PP Častava</t>
  </si>
  <si>
    <t>PP Částrovické rybníky</t>
  </si>
  <si>
    <t>PP Čedičové varhany u Hlinek</t>
  </si>
  <si>
    <t>NPR Čerchovské hvozdy</t>
  </si>
  <si>
    <t>PP Černá Desná</t>
  </si>
  <si>
    <t>PR Černá hora</t>
  </si>
  <si>
    <t>PR Černá jezírka</t>
  </si>
  <si>
    <t>PP Černá skála</t>
  </si>
  <si>
    <t>PR Čerňavina</t>
  </si>
  <si>
    <t>NPP Černé rokle</t>
  </si>
  <si>
    <t>PP Černý důl</t>
  </si>
  <si>
    <t>PR Černý důl</t>
  </si>
  <si>
    <t>PP Čertkus</t>
  </si>
  <si>
    <t>NPR Čertoryje</t>
  </si>
  <si>
    <t>PR Čertova skála</t>
  </si>
  <si>
    <t>NPR Čertova stěna-Luč</t>
  </si>
  <si>
    <t>NPP Čertova zeď</t>
  </si>
  <si>
    <t>NPR Červené blato</t>
  </si>
  <si>
    <t>NPP Červený kopec</t>
  </si>
  <si>
    <t>PR Červený kříž</t>
  </si>
  <si>
    <t>PR Čičov</t>
  </si>
  <si>
    <t>PR Čihadlo</t>
  </si>
  <si>
    <t>PP Čiperka</t>
  </si>
  <si>
    <t>NPR Čtvrtě</t>
  </si>
  <si>
    <t>PR Čtyři palice</t>
  </si>
  <si>
    <t>NPP Dalejský profil</t>
  </si>
  <si>
    <t>PP Daliboř</t>
  </si>
  <si>
    <t>PR Damašek</t>
  </si>
  <si>
    <t>NPR Dářko</t>
  </si>
  <si>
    <t>PP Deštenské pastviny</t>
  </si>
  <si>
    <t>PP Devět skal</t>
  </si>
  <si>
    <t>PR Diana</t>
  </si>
  <si>
    <t>PP Díly u Lhotky</t>
  </si>
  <si>
    <t>PR Dívčí kámen</t>
  </si>
  <si>
    <t>NPR Divoká Oslava</t>
  </si>
  <si>
    <t>PP Divoká rokle</t>
  </si>
  <si>
    <t>NPP Dlouhopolsko</t>
  </si>
  <si>
    <t>PR Dlouhý vrch</t>
  </si>
  <si>
    <t>PP Dobročkovské hadce</t>
  </si>
  <si>
    <t>PP Dobšena</t>
  </si>
  <si>
    <t>PR Dolnoněmčanské louky</t>
  </si>
  <si>
    <t>PP Dominova skalka</t>
  </si>
  <si>
    <t>PR Doubrava</t>
  </si>
  <si>
    <t>NPP Doupňák</t>
  </si>
  <si>
    <t>PR Dračice</t>
  </si>
  <si>
    <t>PR Drahy</t>
  </si>
  <si>
    <t>PR Draplavý</t>
  </si>
  <si>
    <t>PP Drátenická skála</t>
  </si>
  <si>
    <t>NPR Drbákov - Albertovy skály</t>
  </si>
  <si>
    <t>PR Dřínová</t>
  </si>
  <si>
    <t>PR Dubensko</t>
  </si>
  <si>
    <t>NPP Dubí hora</t>
  </si>
  <si>
    <t>PP Dubiny</t>
  </si>
  <si>
    <t>NPP Dunajovické kopce</t>
  </si>
  <si>
    <t>PR Fajmanovy skály a Klenky</t>
  </si>
  <si>
    <t>PR Farní stráň</t>
  </si>
  <si>
    <t>PP Farská louka</t>
  </si>
  <si>
    <t>PR Farské bažiny</t>
  </si>
  <si>
    <t>PR Filipovické louky</t>
  </si>
  <si>
    <t>PP Filůvka</t>
  </si>
  <si>
    <t>PP Fojtecký mokřad</t>
  </si>
  <si>
    <t>PR Františkov</t>
  </si>
  <si>
    <t>PR Franz-Franz</t>
  </si>
  <si>
    <t>PR Galovské lúky</t>
  </si>
  <si>
    <t>PR Getsemanka</t>
  </si>
  <si>
    <t>PP Grun</t>
  </si>
  <si>
    <t>PR Gutské peklo</t>
  </si>
  <si>
    <t>NPR Habrůvecká bučina</t>
  </si>
  <si>
    <t>NPP Hadce u Želivky</t>
  </si>
  <si>
    <t>NPR Hádecká planinka</t>
  </si>
  <si>
    <t>PP Hejdlovský potok</t>
  </si>
  <si>
    <t>PR Hejtmanka</t>
  </si>
  <si>
    <t>PR Hladké</t>
  </si>
  <si>
    <t>PP Hliníř</t>
  </si>
  <si>
    <t>PR Hloubek</t>
  </si>
  <si>
    <t>PP Hluboče</t>
  </si>
  <si>
    <t>NPP Hodonínská Dúbrava</t>
  </si>
  <si>
    <t>NPP Hojkovské rašeliniště</t>
  </si>
  <si>
    <t>NPP Hojná voda</t>
  </si>
  <si>
    <t>PR Holina</t>
  </si>
  <si>
    <t>PR Holubovské hadce</t>
  </si>
  <si>
    <t>NPP Holý vrch</t>
  </si>
  <si>
    <t>PR Holý vrch u Hlinné</t>
  </si>
  <si>
    <t>PP Homolka</t>
  </si>
  <si>
    <t>PR Horní louky</t>
  </si>
  <si>
    <t>PP Horní luka</t>
  </si>
  <si>
    <t>PR Horní Lužnice</t>
  </si>
  <si>
    <t>PR Horusická blata</t>
  </si>
  <si>
    <t>PP Hořečková louka na Pile</t>
  </si>
  <si>
    <t>PR Hořečky</t>
  </si>
  <si>
    <t>NPP Hrabanovská černava</t>
  </si>
  <si>
    <t>PR Hradčanské rybníky</t>
  </si>
  <si>
    <t>PR Hradišťanská louka</t>
  </si>
  <si>
    <t>PP Hradiště</t>
  </si>
  <si>
    <t>PR Hraniční louka</t>
  </si>
  <si>
    <t>NPP Hrdibořické rybníky</t>
  </si>
  <si>
    <t>PP Hrnčárky</t>
  </si>
  <si>
    <t>PR Hruboskalsko</t>
  </si>
  <si>
    <t>PP Hřebenec</t>
  </si>
  <si>
    <t>PR Hubský</t>
  </si>
  <si>
    <t>NPR Hůrka u Hranic</t>
  </si>
  <si>
    <t>PP Husa</t>
  </si>
  <si>
    <t>PR Huštýn</t>
  </si>
  <si>
    <t>PR Hutě</t>
  </si>
  <si>
    <t>PP Hvížďalka</t>
  </si>
  <si>
    <t>PP Hvožďanská louka</t>
  </si>
  <si>
    <t>PP Chebzí</t>
  </si>
  <si>
    <t>NPR Chejlava</t>
  </si>
  <si>
    <t>PP Chladný vrch</t>
  </si>
  <si>
    <t>NPR Chlumská stráň</t>
  </si>
  <si>
    <t>PP Chmelinec</t>
  </si>
  <si>
    <t>PP Chodovské skály</t>
  </si>
  <si>
    <t>PR Chrášťanský vrch</t>
  </si>
  <si>
    <t>NPP Chropyňský rybník</t>
  </si>
  <si>
    <t>PP Chuchelská stráň</t>
  </si>
  <si>
    <t>PR Chynínské buky</t>
  </si>
  <si>
    <t>NPP Chýnovská jeskyně</t>
  </si>
  <si>
    <t>PP Jalovce na Světovině</t>
  </si>
  <si>
    <t>PR Jalovcová stráň</t>
  </si>
  <si>
    <t>NPP Jánský vrch</t>
  </si>
  <si>
    <t>PR Jaronínská bučina</t>
  </si>
  <si>
    <t>NPR Javorina</t>
  </si>
  <si>
    <t>NPP Javorový vrch</t>
  </si>
  <si>
    <t>PR Javorůvky</t>
  </si>
  <si>
    <t>NPR Jazevčí</t>
  </si>
  <si>
    <t>PR Jedlový důl</t>
  </si>
  <si>
    <t>PR Jelení bučina</t>
  </si>
  <si>
    <t>PR Jelení lázeň</t>
  </si>
  <si>
    <t>NPP Jeskyně Na Pomezí</t>
  </si>
  <si>
    <t>NPP Jeskyně Pekárna</t>
  </si>
  <si>
    <t>NPP Jestřebské slatiny</t>
  </si>
  <si>
    <t>NPR Jezerka</t>
  </si>
  <si>
    <t>NPR Jezevčí vrch</t>
  </si>
  <si>
    <t>PR Jezírka</t>
  </si>
  <si>
    <t>PR Jezírka u Rozvadova</t>
  </si>
  <si>
    <t>PP Jílovské tisy</t>
  </si>
  <si>
    <t>PP Jindřichova skála</t>
  </si>
  <si>
    <t>PP Jindřichovský mokřad</t>
  </si>
  <si>
    <t>NPR Jizerskohorské bučiny</t>
  </si>
  <si>
    <t>PR Jouglovka</t>
  </si>
  <si>
    <t>PR Kabečnice</t>
  </si>
  <si>
    <t>PP Kačenčina zahrádka</t>
  </si>
  <si>
    <t>PR Kačení louka</t>
  </si>
  <si>
    <t>PR Kačerov</t>
  </si>
  <si>
    <t>PP Kalábová</t>
  </si>
  <si>
    <t>PP Kalamandra</t>
  </si>
  <si>
    <t>NPR Kaluža</t>
  </si>
  <si>
    <t>PR Kalvárie</t>
  </si>
  <si>
    <t>PR Kamenná hůra</t>
  </si>
  <si>
    <t>NPP Kamenná slunce</t>
  </si>
  <si>
    <t>PP Kamenný vrch u Křenova</t>
  </si>
  <si>
    <t>NPP Kaňk</t>
  </si>
  <si>
    <t>NPP Kaňkovy hory</t>
  </si>
  <si>
    <t>PP Kaňúry</t>
  </si>
  <si>
    <t>NPP Kaproun</t>
  </si>
  <si>
    <t>PR Karlické údolí</t>
  </si>
  <si>
    <t>NPR Karlovské bučiny</t>
  </si>
  <si>
    <t>NPR Karlštejn</t>
  </si>
  <si>
    <t>PR Kenický</t>
  </si>
  <si>
    <t>PP Kienberg</t>
  </si>
  <si>
    <t>PP Kladnatá - Grapy</t>
  </si>
  <si>
    <t>NPR Kladské rašeliny</t>
  </si>
  <si>
    <t>PR Klapice</t>
  </si>
  <si>
    <t>PR Klečové louky</t>
  </si>
  <si>
    <t>PP Klečoviště na Smrku</t>
  </si>
  <si>
    <t>NPP Kleneč</t>
  </si>
  <si>
    <t>PR Kleť</t>
  </si>
  <si>
    <t>PR Klíč</t>
  </si>
  <si>
    <t>PR Klikvová louka</t>
  </si>
  <si>
    <t>PR Klíny</t>
  </si>
  <si>
    <t>NPP Klokočka</t>
  </si>
  <si>
    <t>PR Klokočské skály</t>
  </si>
  <si>
    <t>NPP Klonk</t>
  </si>
  <si>
    <t>NPR Kněhyně - Čertův mlýn</t>
  </si>
  <si>
    <t>PP Kněhyňská jeskyně</t>
  </si>
  <si>
    <t>NPR Kněžičky</t>
  </si>
  <si>
    <t>PR Kobyla</t>
  </si>
  <si>
    <t>NPP Kocelovické pastviny</t>
  </si>
  <si>
    <t>PP Kočičí skála</t>
  </si>
  <si>
    <t>PP Kočičí skály</t>
  </si>
  <si>
    <t>NPR Koda</t>
  </si>
  <si>
    <t>NPR Kohoutov</t>
  </si>
  <si>
    <t>PR Kokořínský důl</t>
  </si>
  <si>
    <t>PR Kokšín</t>
  </si>
  <si>
    <t>PP Kolowratův rybník</t>
  </si>
  <si>
    <t>PR Komáří vrch</t>
  </si>
  <si>
    <t>NPP Komorní hůrka</t>
  </si>
  <si>
    <t>PP Koňský pramen</t>
  </si>
  <si>
    <t>NPP Kopičácký rybník</t>
  </si>
  <si>
    <t>PR Koryta</t>
  </si>
  <si>
    <t>NPP Kosířské lomy</t>
  </si>
  <si>
    <t>PR Kostelecké bory</t>
  </si>
  <si>
    <t>PP Košťálov</t>
  </si>
  <si>
    <t>PR Kotvice</t>
  </si>
  <si>
    <t>NPP Kotýz</t>
  </si>
  <si>
    <t>PP Kounické louky</t>
  </si>
  <si>
    <t>NPP Kozákov</t>
  </si>
  <si>
    <t>PR Kozí vrch</t>
  </si>
  <si>
    <t>PP Kozí vršek</t>
  </si>
  <si>
    <t>PR Krabonošská niva</t>
  </si>
  <si>
    <t>NPR Králický Sněžník</t>
  </si>
  <si>
    <t>PP Kramářka</t>
  </si>
  <si>
    <t>PP Krásná stráň</t>
  </si>
  <si>
    <t>PR Krkanka</t>
  </si>
  <si>
    <t>PR Kršle</t>
  </si>
  <si>
    <t>NPR Krumlovsko-rokytenské slepence</t>
  </si>
  <si>
    <t>NPP Krvavý a Kačležský rybník</t>
  </si>
  <si>
    <t>NPP Křéby</t>
  </si>
  <si>
    <t>NPR Křivé jezero</t>
  </si>
  <si>
    <t>NPP Křížky</t>
  </si>
  <si>
    <t>PR Křížová cesta</t>
  </si>
  <si>
    <t>PR Křížový kámen</t>
  </si>
  <si>
    <t>PP Kudlačena</t>
  </si>
  <si>
    <t>NPP Kukle</t>
  </si>
  <si>
    <t>PR Kulivá hora</t>
  </si>
  <si>
    <t>PP Kurfürstovo rameno</t>
  </si>
  <si>
    <t>PR Kutaný</t>
  </si>
  <si>
    <t>PR Kútky</t>
  </si>
  <si>
    <t>PP Kuzov</t>
  </si>
  <si>
    <t>PP Kyčmol</t>
  </si>
  <si>
    <t>PP Kynžvartský kámen</t>
  </si>
  <si>
    <t>PP Kytlice</t>
  </si>
  <si>
    <t>NPP Landek</t>
  </si>
  <si>
    <t>PR Lazurový vrch</t>
  </si>
  <si>
    <t>PR Lazy</t>
  </si>
  <si>
    <t>NPR Lednické rybníky</t>
  </si>
  <si>
    <t>PP Les na dolíku</t>
  </si>
  <si>
    <t>NPR Libický luh</t>
  </si>
  <si>
    <t>PP Libunecké rašeliniště</t>
  </si>
  <si>
    <t>PP Libuňka</t>
  </si>
  <si>
    <t>NPR Lichnice</t>
  </si>
  <si>
    <t>PR Lípa</t>
  </si>
  <si>
    <t>PR Lipská hora</t>
  </si>
  <si>
    <t>PP Líska</t>
  </si>
  <si>
    <t>PP Lisovská skála</t>
  </si>
  <si>
    <t>PR Liščí vrch</t>
  </si>
  <si>
    <t>PP Lišková</t>
  </si>
  <si>
    <t>PR Litovelské luhy</t>
  </si>
  <si>
    <t>NPP Lochkovský profil</t>
  </si>
  <si>
    <t>PP Lom Janičův vrch</t>
  </si>
  <si>
    <t>PP Lom Kozolupy</t>
  </si>
  <si>
    <t>PP Lom Rasová</t>
  </si>
  <si>
    <t>PR Losí blato u Mirochova</t>
  </si>
  <si>
    <t>PR Losový</t>
  </si>
  <si>
    <t>PP Louka Na Miroslavi</t>
  </si>
  <si>
    <t>PP Louka u Brodských</t>
  </si>
  <si>
    <t>PP Louka u Staré Huti</t>
  </si>
  <si>
    <t>PP Louky u Černého lesa</t>
  </si>
  <si>
    <t>PP Louky u Prostředního Žďáru</t>
  </si>
  <si>
    <t>PP Louky v Jeníkově</t>
  </si>
  <si>
    <t>PP Loupežnická jeskyně</t>
  </si>
  <si>
    <t>NPR Lovoš</t>
  </si>
  <si>
    <t>NPP Luční</t>
  </si>
  <si>
    <t>PR Luž</t>
  </si>
  <si>
    <t>PP Lužické šipáky</t>
  </si>
  <si>
    <t>PR Lysá hora</t>
  </si>
  <si>
    <t>PP Magnetovec - Skalní hřib</t>
  </si>
  <si>
    <t>PR Machová</t>
  </si>
  <si>
    <t>PR Makyta</t>
  </si>
  <si>
    <t>PR Malá skála</t>
  </si>
  <si>
    <t>PR Malá Strana</t>
  </si>
  <si>
    <t>PP Malá Voda</t>
  </si>
  <si>
    <t>PR Malenovický kotel</t>
  </si>
  <si>
    <t>NPP Malhotky</t>
  </si>
  <si>
    <t>PP Malinská skála</t>
  </si>
  <si>
    <t>NPR Malý a Velký štít</t>
  </si>
  <si>
    <t>PR Malý Blaník</t>
  </si>
  <si>
    <t>PR Malý Javorník</t>
  </si>
  <si>
    <t>PR Malý Smrk</t>
  </si>
  <si>
    <t>PR Malý Zvon</t>
  </si>
  <si>
    <t>PR Marschnerova louka</t>
  </si>
  <si>
    <t>PR Maršálka</t>
  </si>
  <si>
    <t>PP Martinské stěny</t>
  </si>
  <si>
    <t>PR Mazácký Grúnik</t>
  </si>
  <si>
    <t>NPR Mazák</t>
  </si>
  <si>
    <t>PP Meandry Chvalšinského potoka</t>
  </si>
  <si>
    <t>PP Meandry Staré Odry</t>
  </si>
  <si>
    <t>PR Meandry Svratky u Milov</t>
  </si>
  <si>
    <t>NPP Medník</t>
  </si>
  <si>
    <t>PP Mechnáčky</t>
  </si>
  <si>
    <t>PR Milá</t>
  </si>
  <si>
    <t>NPR Milešovka</t>
  </si>
  <si>
    <t>PP Milhostovské mofety</t>
  </si>
  <si>
    <t>PP Milov</t>
  </si>
  <si>
    <t>PR Milovická stráň</t>
  </si>
  <si>
    <t>PP Milovské Perničky</t>
  </si>
  <si>
    <t>NPR Mionší</t>
  </si>
  <si>
    <t>NPP Miroslavské kopce</t>
  </si>
  <si>
    <t>PP Míšovské buky</t>
  </si>
  <si>
    <t>PP Mlýnský potok a Uhlířky</t>
  </si>
  <si>
    <t>NPR Mohelenská hadcová step</t>
  </si>
  <si>
    <t>PR Mokřad pod Tipečkem</t>
  </si>
  <si>
    <t>PP Mokřad u Borského rybníka</t>
  </si>
  <si>
    <t>PR Mokřadlo</t>
  </si>
  <si>
    <t>PR Mokřady dolní Liběchovky</t>
  </si>
  <si>
    <t>PR Mokřady horní Liběchovky</t>
  </si>
  <si>
    <t>PR Mokřady pod Vlčkem</t>
  </si>
  <si>
    <t>PP Morgenland</t>
  </si>
  <si>
    <t>PP Mořská transgrese</t>
  </si>
  <si>
    <t>PP Motyčanka</t>
  </si>
  <si>
    <t>PP Moučné pytle</t>
  </si>
  <si>
    <t>PP Mravenčí louka</t>
  </si>
  <si>
    <t>PP Mrzínov</t>
  </si>
  <si>
    <t>NPP Na Adamcích</t>
  </si>
  <si>
    <t>PR Na Babě</t>
  </si>
  <si>
    <t>PP Na cvičišti</t>
  </si>
  <si>
    <t>PR Na čihadle</t>
  </si>
  <si>
    <t>PR Na hranicích</t>
  </si>
  <si>
    <t>PR Na Ivance</t>
  </si>
  <si>
    <t>PP Na kneipě</t>
  </si>
  <si>
    <t>PP Na Kolmu</t>
  </si>
  <si>
    <t>PP Na Oboře</t>
  </si>
  <si>
    <t>PP Na Obůrce</t>
  </si>
  <si>
    <t>NPP Na požárech</t>
  </si>
  <si>
    <t>PR Na skalách</t>
  </si>
  <si>
    <t>PP Na skalách</t>
  </si>
  <si>
    <t>NPP Na skále</t>
  </si>
  <si>
    <t>PP Na Stráži</t>
  </si>
  <si>
    <t>NPP Na Špičáku</t>
  </si>
  <si>
    <t>PP Na Vápenici</t>
  </si>
  <si>
    <t>PP Na Vážkách</t>
  </si>
  <si>
    <t>PR Na Voskopě</t>
  </si>
  <si>
    <t>PR Nad Hutí</t>
  </si>
  <si>
    <t>PP Naděje</t>
  </si>
  <si>
    <t>PP Návesník</t>
  </si>
  <si>
    <t>PP Nebočadský luh</t>
  </si>
  <si>
    <t>PR Neratovské louky</t>
  </si>
  <si>
    <t>PR Nezabudické skály</t>
  </si>
  <si>
    <t>PP Niva Bílého potoka</t>
  </si>
  <si>
    <t>PR Niva Branné</t>
  </si>
  <si>
    <t>PP Noldenteich</t>
  </si>
  <si>
    <t>PR Noříčí</t>
  </si>
  <si>
    <t>PR Nová hora</t>
  </si>
  <si>
    <t>PR Nová louka</t>
  </si>
  <si>
    <t>PP Nové louky</t>
  </si>
  <si>
    <t>NPR Novodomské rašeliniště</t>
  </si>
  <si>
    <t>NPR Novozámecký rybník</t>
  </si>
  <si>
    <t>PP Obidová</t>
  </si>
  <si>
    <t>NPR Oblík</t>
  </si>
  <si>
    <t>PP Oborská luka</t>
  </si>
  <si>
    <t>NPP Odlezelské jezero</t>
  </si>
  <si>
    <t>PR Oheb</t>
  </si>
  <si>
    <t>PP Okrouhlá</t>
  </si>
  <si>
    <t>PP Okřešické louky</t>
  </si>
  <si>
    <t>PR Olšina u Přeseky</t>
  </si>
  <si>
    <t>PR Olšina u Skleného</t>
  </si>
  <si>
    <t>PP Ondrášovy díry</t>
  </si>
  <si>
    <t>PP Ondříkovický pseudokrasový systém</t>
  </si>
  <si>
    <t>PP Osinalické bučiny</t>
  </si>
  <si>
    <t>PR Ostaš</t>
  </si>
  <si>
    <t>PR Ostrůvek</t>
  </si>
  <si>
    <t>PR Panenský les</t>
  </si>
  <si>
    <t>NPP Panská skála</t>
  </si>
  <si>
    <t>PP Pasák</t>
  </si>
  <si>
    <t>PP Pasecká skála</t>
  </si>
  <si>
    <t>NPP Pastvisko u Lednice</t>
  </si>
  <si>
    <t>NPP Pastviště u Fínů</t>
  </si>
  <si>
    <t>PR Pavlova Huť</t>
  </si>
  <si>
    <t>NPP Peklo</t>
  </si>
  <si>
    <t>PP Peperek</t>
  </si>
  <si>
    <t>PP Pernovka</t>
  </si>
  <si>
    <t>PP Pfarrerb</t>
  </si>
  <si>
    <t>PR Písečný přesyp u Vlkova</t>
  </si>
  <si>
    <t>PP Pískovcové sloupky</t>
  </si>
  <si>
    <t>NPP Pískovna Erika</t>
  </si>
  <si>
    <t>PP Pískovna u Dračice</t>
  </si>
  <si>
    <t>PP Písník u Sokolovce</t>
  </si>
  <si>
    <t>PP Pístovská louka</t>
  </si>
  <si>
    <t>PR Plané loučky</t>
  </si>
  <si>
    <t>PR Planý vrch</t>
  </si>
  <si>
    <t>PR Pleš</t>
  </si>
  <si>
    <t>PP Plešivec</t>
  </si>
  <si>
    <t>PR Ploščiny</t>
  </si>
  <si>
    <t>NPR Pluhův bor</t>
  </si>
  <si>
    <t>PP Pod Cigánem</t>
  </si>
  <si>
    <t>PP Pod Dračí skálou</t>
  </si>
  <si>
    <t>PP Pod Hribovňou</t>
  </si>
  <si>
    <t>PP Pod Hvězdou</t>
  </si>
  <si>
    <t>PR Pod Jelení studánkou</t>
  </si>
  <si>
    <t>PP Pod Juráškou</t>
  </si>
  <si>
    <t>PR Pod Kamenným vrchem</t>
  </si>
  <si>
    <t>PP Pod Lukšincem</t>
  </si>
  <si>
    <t>PR Pod Slunečnou strání</t>
  </si>
  <si>
    <t>PP Pod Smrkem</t>
  </si>
  <si>
    <t>PP Pod Templem</t>
  </si>
  <si>
    <t>PR Pod Vrchmezím</t>
  </si>
  <si>
    <t>PP Pod Vrchy</t>
  </si>
  <si>
    <t>PR Pod Zakletým</t>
  </si>
  <si>
    <t>PR Pod Žitkovským vrchem</t>
  </si>
  <si>
    <t>PP Podgruň</t>
  </si>
  <si>
    <t>PP Podhorní slatě</t>
  </si>
  <si>
    <t>PR Podhorní vrch</t>
  </si>
  <si>
    <t>PR Podkovák</t>
  </si>
  <si>
    <t>PR Podlesí</t>
  </si>
  <si>
    <t>PP Podloučky</t>
  </si>
  <si>
    <t>PR Podtrosecká údolí</t>
  </si>
  <si>
    <t>NPR Pochválovská stráň</t>
  </si>
  <si>
    <t>NPP Polabská černava</t>
  </si>
  <si>
    <t>PP Polánka</t>
  </si>
  <si>
    <t>NPR Polanská niva</t>
  </si>
  <si>
    <t>PR Polanský les</t>
  </si>
  <si>
    <t>PR Poledňana</t>
  </si>
  <si>
    <t>NPP Polické stěny</t>
  </si>
  <si>
    <t>PR Polom</t>
  </si>
  <si>
    <t>NPR Porážky</t>
  </si>
  <si>
    <t>PP Poskla</t>
  </si>
  <si>
    <t>NPP Pouzdřanská step - Kolby</t>
  </si>
  <si>
    <t>NPP Požáry</t>
  </si>
  <si>
    <t>NPR Praděd</t>
  </si>
  <si>
    <t>PR Prachovské skály</t>
  </si>
  <si>
    <t>PR Prales Jizera</t>
  </si>
  <si>
    <t>PR Prameniště Teplé</t>
  </si>
  <si>
    <t>PR Prameny Klíčavy</t>
  </si>
  <si>
    <t>PP Prameny Pšovky</t>
  </si>
  <si>
    <t>PP Prosička</t>
  </si>
  <si>
    <t>PP Provázková louka</t>
  </si>
  <si>
    <t>PP Provodínské kameny</t>
  </si>
  <si>
    <t>PR Příhrazské skály</t>
  </si>
  <si>
    <t>PR Pstruží potok</t>
  </si>
  <si>
    <t>NPP Ptačí hora</t>
  </si>
  <si>
    <t>PR Ptačí kupy</t>
  </si>
  <si>
    <t>PR Ptačí stěna</t>
  </si>
  <si>
    <t>NPR Pulčín - Hradisko</t>
  </si>
  <si>
    <t>PP Pustý zámek</t>
  </si>
  <si>
    <t>PP Quarré</t>
  </si>
  <si>
    <t>PR Rabštejn</t>
  </si>
  <si>
    <t>NPR Radhošť</t>
  </si>
  <si>
    <t>PP Radobýl</t>
  </si>
  <si>
    <t>NPR Radostínské rašeliniště</t>
  </si>
  <si>
    <t>PR Radotínské údolí</t>
  </si>
  <si>
    <t>NPP Radouč</t>
  </si>
  <si>
    <t>PR Rákosina</t>
  </si>
  <si>
    <t>PP Rákosina ve Stříteži nad Bečvou</t>
  </si>
  <si>
    <t>NPR Ramena řeky Moravy</t>
  </si>
  <si>
    <t>NPR Raná</t>
  </si>
  <si>
    <t>PR Ranská jezírka</t>
  </si>
  <si>
    <t>NPR Ransko</t>
  </si>
  <si>
    <t>NPR Ranšpurk</t>
  </si>
  <si>
    <t>PR Rašeliniště Hovízna</t>
  </si>
  <si>
    <t>NPR Rašeliniště Jizerky</t>
  </si>
  <si>
    <t>NPR Rašeliniště Jizery</t>
  </si>
  <si>
    <t>PP Rašeliniště Mařeničky</t>
  </si>
  <si>
    <t>PR Rašeliniště Pele</t>
  </si>
  <si>
    <t>PP Rašeliniště pod Pětirozcestím</t>
  </si>
  <si>
    <t>PP Rašeliniště pod Předním vrchem</t>
  </si>
  <si>
    <t>NPR Rašeliniště Skřítek</t>
  </si>
  <si>
    <t>PR Rašeliniště u myslivny</t>
  </si>
  <si>
    <t>NPP Rašovické skály</t>
  </si>
  <si>
    <t>PP Ratajské rybníky</t>
  </si>
  <si>
    <t>NPR Razula</t>
  </si>
  <si>
    <t>NPP Rečkov</t>
  </si>
  <si>
    <t>NPR Rejvíz</t>
  </si>
  <si>
    <t>NPP Rendez-vous</t>
  </si>
  <si>
    <t>NPR Rešovské vodopády</t>
  </si>
  <si>
    <t>PR Rezavka</t>
  </si>
  <si>
    <t>PR Rod</t>
  </si>
  <si>
    <t>NPR Rohová</t>
  </si>
  <si>
    <t>NPR Rolavská vrchoviště</t>
  </si>
  <si>
    <t>PP Ronov</t>
  </si>
  <si>
    <t>PR Ropice</t>
  </si>
  <si>
    <t>NPP Rovná</t>
  </si>
  <si>
    <t>PP Rozštípená skála</t>
  </si>
  <si>
    <t>NPP Ruda</t>
  </si>
  <si>
    <t>PR Ruda u Kojákovic</t>
  </si>
  <si>
    <t>NPP Rudické propadání</t>
  </si>
  <si>
    <t>PR Růžová</t>
  </si>
  <si>
    <t>PP Růžový kopec</t>
  </si>
  <si>
    <t>PP Rybenské Perničky</t>
  </si>
  <si>
    <t>PR Rybí loučky</t>
  </si>
  <si>
    <t>NPP Rybníček u Hořan</t>
  </si>
  <si>
    <t>PP Rybník Louňov</t>
  </si>
  <si>
    <t>PP Rybník Vražda</t>
  </si>
  <si>
    <t>PR Rybníky u Vitmanova</t>
  </si>
  <si>
    <t>PR Řeka</t>
  </si>
  <si>
    <t>NPR Salajka</t>
  </si>
  <si>
    <t>NPR Sedlo</t>
  </si>
  <si>
    <t>PR Sedloňovský vrch</t>
  </si>
  <si>
    <t>NPP Semínský přesyp</t>
  </si>
  <si>
    <t>PP Sfinga</t>
  </si>
  <si>
    <t>PR Sidonie</t>
  </si>
  <si>
    <t>PP Sirňák</t>
  </si>
  <si>
    <t>PP Skálí</t>
  </si>
  <si>
    <t>NPP Skalická Morávka</t>
  </si>
  <si>
    <t>PP Skalky na Sádku</t>
  </si>
  <si>
    <t>NPP Skalky skřítků</t>
  </si>
  <si>
    <t>PR Skalní potok</t>
  </si>
  <si>
    <t>PP Sklenské louky</t>
  </si>
  <si>
    <t>PP Skryjsko-týřovické kambrium</t>
  </si>
  <si>
    <t>NPR Slanisko u Nesytu</t>
  </si>
  <si>
    <t>NPP Slatinná louka u Velenky</t>
  </si>
  <si>
    <t>PP Slepičí vršek</t>
  </si>
  <si>
    <t>PR Sloupsko-šošůvské jeskyně</t>
  </si>
  <si>
    <t>PR Sluneční stráň</t>
  </si>
  <si>
    <t>PP Slunná stráň</t>
  </si>
  <si>
    <t>PP Smradlavá</t>
  </si>
  <si>
    <t>PR Smraďoch</t>
  </si>
  <si>
    <t>PR Smrčí</t>
  </si>
  <si>
    <t>PP Smrčina</t>
  </si>
  <si>
    <t>PR Smrk</t>
  </si>
  <si>
    <t>PR Sněžná kotlina</t>
  </si>
  <si>
    <t>NPR Soos</t>
  </si>
  <si>
    <t>PP Soví les</t>
  </si>
  <si>
    <t>PR Spálava</t>
  </si>
  <si>
    <t>PR Spravedlnost</t>
  </si>
  <si>
    <t>PR Staňkovka</t>
  </si>
  <si>
    <t>NPR Stará a Nová řeka</t>
  </si>
  <si>
    <t>PP Stará Ves</t>
  </si>
  <si>
    <t>PR Staré jezero</t>
  </si>
  <si>
    <t>PR Starý Hirštejn</t>
  </si>
  <si>
    <t>NPR Strabišov-Oulehla</t>
  </si>
  <si>
    <t>PR Strádovka</t>
  </si>
  <si>
    <t>PR Strádovské Peklo</t>
  </si>
  <si>
    <t>PP Stráně Hlubokého dolu</t>
  </si>
  <si>
    <t>PP Stráně Truskavenského dolu</t>
  </si>
  <si>
    <t>NPP Stránská skála</t>
  </si>
  <si>
    <t>NPP Strážník</t>
  </si>
  <si>
    <t>NPP Stročov</t>
  </si>
  <si>
    <t>PP Stříbrník</t>
  </si>
  <si>
    <t>PR Stříbrný luh</t>
  </si>
  <si>
    <t>PP Stříbrný roh</t>
  </si>
  <si>
    <t>PP Stříbrný vrch</t>
  </si>
  <si>
    <t>PR Studenčany</t>
  </si>
  <si>
    <t>PR Studený vrch</t>
  </si>
  <si>
    <t>PP Suché kopce</t>
  </si>
  <si>
    <t>NPP Suché skály</t>
  </si>
  <si>
    <t>PR Suchý vrch</t>
  </si>
  <si>
    <t>PR Svatá Alžběta</t>
  </si>
  <si>
    <t>PR Svatomariánské údolí</t>
  </si>
  <si>
    <t>NPP Svatošské skály</t>
  </si>
  <si>
    <t>PR Svatý kopeček</t>
  </si>
  <si>
    <t>PP Světnovské údolí</t>
  </si>
  <si>
    <t>PP Sviní hnízdo</t>
  </si>
  <si>
    <t>NPP Swamp</t>
  </si>
  <si>
    <t>PP Syslí louky u Loděnice</t>
  </si>
  <si>
    <t>PP Šemnická skála</t>
  </si>
  <si>
    <t>NPR Šerák-Keprník</t>
  </si>
  <si>
    <t>PR Šibeničník</t>
  </si>
  <si>
    <t>PP Šimečkova stráň</t>
  </si>
  <si>
    <t>NPP Šipka</t>
  </si>
  <si>
    <t>PR Široké blato</t>
  </si>
  <si>
    <t>PP Špičák u Střezivojic</t>
  </si>
  <si>
    <t>PP Špičatý vrch-Barrandovy jámy</t>
  </si>
  <si>
    <t>NPR Špraněk</t>
  </si>
  <si>
    <t>PP Štarkov</t>
  </si>
  <si>
    <t>PP Štěpánovská hora</t>
  </si>
  <si>
    <t>PR Štíří důl</t>
  </si>
  <si>
    <t>PP Šumlatová</t>
  </si>
  <si>
    <t>NPP Švařec</t>
  </si>
  <si>
    <t>NPR Tabulová</t>
  </si>
  <si>
    <t>PP Tachovský vodopád</t>
  </si>
  <si>
    <t>NPP Terčino údolí</t>
  </si>
  <si>
    <t>PP Tesařov</t>
  </si>
  <si>
    <t>PP Těšovské pastviny</t>
  </si>
  <si>
    <t>PR Tetínské skály</t>
  </si>
  <si>
    <t>PP Tichá říčka</t>
  </si>
  <si>
    <t>PP Tisůvka</t>
  </si>
  <si>
    <t>PR Tišina</t>
  </si>
  <si>
    <t>PP Tobiášův vrch</t>
  </si>
  <si>
    <t>PR Travný</t>
  </si>
  <si>
    <t>PR Travný potok</t>
  </si>
  <si>
    <t>NPR Trčkov</t>
  </si>
  <si>
    <t>PR Trčkovská louka</t>
  </si>
  <si>
    <t>PP Trhovokamenické rybníky</t>
  </si>
  <si>
    <t>PR Trojačka</t>
  </si>
  <si>
    <t>PP Trosky</t>
  </si>
  <si>
    <t>PP Trubínský vrch</t>
  </si>
  <si>
    <t>PP Třemešný vrch</t>
  </si>
  <si>
    <t>PP Třesín</t>
  </si>
  <si>
    <t>NPP Třesín</t>
  </si>
  <si>
    <t>PP Třtěnské stráně</t>
  </si>
  <si>
    <t>PR Turold</t>
  </si>
  <si>
    <t>NPR Týřov</t>
  </si>
  <si>
    <t>PP U Bezděkova</t>
  </si>
  <si>
    <t>PR U Brněnky</t>
  </si>
  <si>
    <t>PR U Eremita</t>
  </si>
  <si>
    <t>NPP U Hajnice</t>
  </si>
  <si>
    <t>PP U Kunštátské kaple</t>
  </si>
  <si>
    <t>NPP U Nového mlýna</t>
  </si>
  <si>
    <t>PP U Petrůvky</t>
  </si>
  <si>
    <t>PP U posedu</t>
  </si>
  <si>
    <t>PP U přejezdu</t>
  </si>
  <si>
    <t>PP U Rozmoklé žáby</t>
  </si>
  <si>
    <t>PP U Senné cesty</t>
  </si>
  <si>
    <t>PR U Slatinného potoka</t>
  </si>
  <si>
    <t>PR U spálené</t>
  </si>
  <si>
    <t>PP U Tučkovy hájenky</t>
  </si>
  <si>
    <t>PR U Výpustku</t>
  </si>
  <si>
    <t>PP U zvonice</t>
  </si>
  <si>
    <t>PR Údolí Doubravy</t>
  </si>
  <si>
    <t>PR Údolí Klíčavy</t>
  </si>
  <si>
    <t>PR Údolí Plakánek</t>
  </si>
  <si>
    <t>PR Údolí Říčky</t>
  </si>
  <si>
    <t>PR Údolí Teplé</t>
  </si>
  <si>
    <t>PP Uherská</t>
  </si>
  <si>
    <t>NPR Úhošť</t>
  </si>
  <si>
    <t>PR Uplaz</t>
  </si>
  <si>
    <t>NPP Upolínová louka pod Křížky</t>
  </si>
  <si>
    <t>PP Upolíny u Kamenice</t>
  </si>
  <si>
    <t>PP Utopenec</t>
  </si>
  <si>
    <t>PP Uvezené</t>
  </si>
  <si>
    <t>PP V Boukalovém</t>
  </si>
  <si>
    <t>PP V dubech</t>
  </si>
  <si>
    <t>NPP V Jezírkách</t>
  </si>
  <si>
    <t>PP V Koutech</t>
  </si>
  <si>
    <t>PP V Krátkých</t>
  </si>
  <si>
    <t>PR V Luhu</t>
  </si>
  <si>
    <t>PR V Podolánkách</t>
  </si>
  <si>
    <t>PP Vachalka</t>
  </si>
  <si>
    <t>PP Valachov</t>
  </si>
  <si>
    <t>PR Vápenice</t>
  </si>
  <si>
    <t>PR Vápenka</t>
  </si>
  <si>
    <t>PP Vápenky</t>
  </si>
  <si>
    <t>PR Vápenný vrch</t>
  </si>
  <si>
    <t>NPP Váté písky</t>
  </si>
  <si>
    <t>PP Vávrova skála</t>
  </si>
  <si>
    <t>NPR Ve Studeném</t>
  </si>
  <si>
    <t>PR Ve Vlčí</t>
  </si>
  <si>
    <t>PP Velikonoční rybník</t>
  </si>
  <si>
    <t>PP Velká louka</t>
  </si>
  <si>
    <t>NPR Velká Pleš</t>
  </si>
  <si>
    <t>NPR Velký a Malý Bezděz</t>
  </si>
  <si>
    <t>NPR Velký a Malý Tisý</t>
  </si>
  <si>
    <t>PR Velký Blaník</t>
  </si>
  <si>
    <t>PR Velký Hornek</t>
  </si>
  <si>
    <t>PP Velký kámen</t>
  </si>
  <si>
    <t>PR Velký Polom</t>
  </si>
  <si>
    <t>NPP Velký Roudný</t>
  </si>
  <si>
    <t>NPR Velký Špičák</t>
  </si>
  <si>
    <t>NPP Velký vrch u Vršovic</t>
  </si>
  <si>
    <t>NPP Venušiny misky</t>
  </si>
  <si>
    <t>PP Veský mlýn</t>
  </si>
  <si>
    <t>NPP Větrníky</t>
  </si>
  <si>
    <t>NPR Větrušické rokle</t>
  </si>
  <si>
    <t>NPP Vizír</t>
  </si>
  <si>
    <t>PR Vlček</t>
  </si>
  <si>
    <t>PP Vlčí kámen</t>
  </si>
  <si>
    <t>PP Vlčí louka</t>
  </si>
  <si>
    <t>PR Vlhošť</t>
  </si>
  <si>
    <t>NPR Voděradské bučiny</t>
  </si>
  <si>
    <t>PP Vodopády Satiny</t>
  </si>
  <si>
    <t>PR Volákův kopec</t>
  </si>
  <si>
    <t>PR Voškov</t>
  </si>
  <si>
    <t>PR Vrabinec</t>
  </si>
  <si>
    <t>PP Vraní skála</t>
  </si>
  <si>
    <t>NPR Vrapač</t>
  </si>
  <si>
    <t>NPP Vrkoč</t>
  </si>
  <si>
    <t>PR Vršovská olšina</t>
  </si>
  <si>
    <t>PP Vústra</t>
  </si>
  <si>
    <t>NPR Vůznice</t>
  </si>
  <si>
    <t>PP Výří vrch</t>
  </si>
  <si>
    <t>PR Vysoká Běta</t>
  </si>
  <si>
    <t>PR Vysoký tok</t>
  </si>
  <si>
    <t>PR Vysoký vodopád</t>
  </si>
  <si>
    <t>PP Vysutý</t>
  </si>
  <si>
    <t>NPR Vyšenské kopce</t>
  </si>
  <si>
    <t>PR Výtopa Rožmberka</t>
  </si>
  <si>
    <t>NPR Vývěry Punkvy</t>
  </si>
  <si>
    <t>NPP Za Hrnčířkou</t>
  </si>
  <si>
    <t>PP Za lesem</t>
  </si>
  <si>
    <t>PP Za mlýnem</t>
  </si>
  <si>
    <t>PR Záblatské louky</t>
  </si>
  <si>
    <t>PR Zadní Hády</t>
  </si>
  <si>
    <t>PP Zadní Hutisko</t>
  </si>
  <si>
    <t>NPR Zahrady pod Hájem</t>
  </si>
  <si>
    <t>PP Záhumenice</t>
  </si>
  <si>
    <t>NPR Zástudánčí</t>
  </si>
  <si>
    <t>PP Zátrže</t>
  </si>
  <si>
    <t>NPP Zbrašovské aragonitové jeskyně</t>
  </si>
  <si>
    <t>PP Zdická skalka u Kublova</t>
  </si>
  <si>
    <t>PR Zemská brána</t>
  </si>
  <si>
    <t>NPP Zhejral</t>
  </si>
  <si>
    <t>PR Zimný potok</t>
  </si>
  <si>
    <t>PP Zkamenělý zámek</t>
  </si>
  <si>
    <t>PP Zlámanec</t>
  </si>
  <si>
    <t>PR Zlatá louka</t>
  </si>
  <si>
    <t>NPR Zlatník</t>
  </si>
  <si>
    <t>NPP Zlatý kůň</t>
  </si>
  <si>
    <t>NPP Zlatý vrch</t>
  </si>
  <si>
    <t>PP Zmrzlík</t>
  </si>
  <si>
    <t>PP Zubří</t>
  </si>
  <si>
    <t>PR Zubří</t>
  </si>
  <si>
    <t>PR Žabakor</t>
  </si>
  <si>
    <t>NPR Žákova hora</t>
  </si>
  <si>
    <t>NPR Žebračka</t>
  </si>
  <si>
    <t>NPP Žehuňský rybník</t>
  </si>
  <si>
    <t>NPP Železná hůrka</t>
  </si>
  <si>
    <t>PP Želízky</t>
  </si>
  <si>
    <t>PP Žerotín</t>
  </si>
  <si>
    <t>PR Žižkův vrch</t>
  </si>
  <si>
    <t>NPR Žofinka</t>
  </si>
  <si>
    <t>NPR Žofínský prales</t>
  </si>
  <si>
    <t>RP SCHKO Český les</t>
  </si>
  <si>
    <t>RP SCHKO České středohoří</t>
  </si>
  <si>
    <t>RP Jižní Čechy</t>
  </si>
  <si>
    <t>RP Střední Čechy</t>
  </si>
  <si>
    <t>RP Liberecko</t>
  </si>
  <si>
    <t>RP Východní Čechy</t>
  </si>
  <si>
    <t>RP Jižní Morava</t>
  </si>
  <si>
    <t>RP Olomoucko</t>
  </si>
  <si>
    <t>RP SCHKO Bílé Karpaty</t>
  </si>
  <si>
    <t>Typ předmětů monitoringu</t>
  </si>
  <si>
    <t>Skupina předmětů monitoringu</t>
  </si>
  <si>
    <t>Datum zahájení</t>
  </si>
  <si>
    <t>Datum ukončení</t>
  </si>
  <si>
    <t>Druhový PřO</t>
  </si>
  <si>
    <t>NPP</t>
  </si>
  <si>
    <t>Parametr</t>
  </si>
  <si>
    <t>Zjištěná hodnota</t>
  </si>
  <si>
    <t>Jednotka</t>
  </si>
  <si>
    <t>Stav</t>
  </si>
  <si>
    <t>Trend vývoje</t>
  </si>
  <si>
    <t>Jméno zhotovitele</t>
  </si>
  <si>
    <t>dobrý</t>
  </si>
  <si>
    <t>setrvalý</t>
  </si>
  <si>
    <t>Vlastní zhodnocení indikátoru</t>
  </si>
  <si>
    <t>Použitá metodika</t>
  </si>
  <si>
    <t>PP</t>
  </si>
  <si>
    <t>Na Oboře</t>
  </si>
  <si>
    <t>Poznámka RP</t>
  </si>
  <si>
    <t>Poznámka zhotovitel</t>
  </si>
  <si>
    <t>RP Moravskoslezské</t>
  </si>
  <si>
    <t>RP Vysočina</t>
  </si>
  <si>
    <t>RP SCHKO Kokořínsko - Máchův kraj</t>
  </si>
  <si>
    <t>Chebzí</t>
  </si>
  <si>
    <t>modrásek hořcový Rebelův</t>
  </si>
  <si>
    <t>vstavač mužský</t>
  </si>
  <si>
    <t>Phengaris alcon f. rebeli</t>
  </si>
  <si>
    <t>Orchis mascula subsp. Speciosa</t>
  </si>
  <si>
    <t>%</t>
  </si>
  <si>
    <t>zlepšující se</t>
  </si>
  <si>
    <t>Konvička M., Beneš J., Hejda R. (2018): Metodika mapování: Denní motýli bezlesí</t>
  </si>
  <si>
    <t>Stanislav Řezáč</t>
  </si>
  <si>
    <t>počet kvetoucích jedinců</t>
  </si>
  <si>
    <t>ks</t>
  </si>
  <si>
    <t xml:space="preserve">Sběr dat probíhal dle metodiky, která je na RP Olomoucko zažitá a dlouhodobě používána. Počty kvetoucích jedinců jsou zaznamenány během jedné návštěvy, která vždy proběhne od konce dubna do poloviny května. V roce 2023 byly navštíveny obě lokality (na „Horní louce“ – GPS souřadnice) a „na Pastvině“ (GPS souřadnice) v termínu 24. dubna. </t>
  </si>
  <si>
    <t>František Novák</t>
  </si>
  <si>
    <t>Legenda k barvám</t>
  </si>
  <si>
    <t>RP se může se zhotovitelem dohodnout i na jiném rozdělení.</t>
  </si>
  <si>
    <t>vyplní zhotovitel</t>
  </si>
  <si>
    <t>vyplní se automaticky</t>
  </si>
  <si>
    <t>List zavery_monitoringu</t>
  </si>
  <si>
    <t>Konkrétní sledovaná hodnota</t>
  </si>
  <si>
    <t>Jednotka parametru</t>
  </si>
  <si>
    <r>
      <t xml:space="preserve">● </t>
    </r>
    <r>
      <rPr>
        <i/>
        <sz val="11"/>
        <color theme="1"/>
        <rFont val="Calibri"/>
        <family val="2"/>
        <charset val="238"/>
        <scheme val="minor"/>
      </rPr>
      <t>dobrý</t>
    </r>
    <r>
      <rPr>
        <sz val="11"/>
        <color theme="1"/>
        <rFont val="Calibri"/>
        <family val="2"/>
        <charset val="238"/>
        <scheme val="minor"/>
      </rPr>
      <t xml:space="preserve"> (stav odpovídá cílovému stavu indikátoru)</t>
    </r>
  </si>
  <si>
    <r>
      <t xml:space="preserve">● </t>
    </r>
    <r>
      <rPr>
        <i/>
        <sz val="11"/>
        <color theme="1"/>
        <rFont val="Calibri"/>
        <family val="2"/>
        <charset val="238"/>
        <scheme val="minor"/>
      </rPr>
      <t>zhoršený</t>
    </r>
    <r>
      <rPr>
        <sz val="11"/>
        <color theme="1"/>
        <rFont val="Calibri"/>
        <family val="2"/>
        <charset val="238"/>
        <scheme val="minor"/>
      </rPr>
      <t xml:space="preserve"> (stav je z hlediska cílového stavu indikátoru zhoršený, méně závažné nedostatky v kvantitativních nebo kvalitativních charakteristikách)</t>
    </r>
  </si>
  <si>
    <r>
      <t xml:space="preserve">● </t>
    </r>
    <r>
      <rPr>
        <i/>
        <sz val="11"/>
        <color theme="1"/>
        <rFont val="Calibri"/>
        <family val="2"/>
        <charset val="238"/>
        <scheme val="minor"/>
      </rPr>
      <t>špatný</t>
    </r>
    <r>
      <rPr>
        <sz val="11"/>
        <color theme="1"/>
        <rFont val="Calibri"/>
        <family val="2"/>
        <charset val="238"/>
        <scheme val="minor"/>
      </rPr>
      <t xml:space="preserve"> (stav je z hlediska cílového stavu indikátoru výrazně zhoršený, závažné nedostatky v kvantitativních nebo kvalitativních charakteristikách)</t>
    </r>
  </si>
  <si>
    <t>Stav indikátoru se hodnotí na základě srovnání limitní a zjištěné hodnoty podle následujícího členění:</t>
  </si>
  <si>
    <t>Trend vývoje stavu indikátoru se hodnotí v těchto kategoriích:</t>
  </si>
  <si>
    <t>● zlepšující se</t>
  </si>
  <si>
    <t>● setrvalý</t>
  </si>
  <si>
    <t>● zhoršující se</t>
  </si>
  <si>
    <t xml:space="preserve">Trend vývoje bude vyhodnocen na základě dostupných dat z NDOP, případně dle minulého plánu péče, pokud byl již indikátor zvolen a vyhodnocen. Pokud nejsou k dispozici data, lze uvést, že je trend „neznámý“. </t>
  </si>
  <si>
    <t>Celé jméno zhotovitele (monitorovatele)</t>
  </si>
  <si>
    <t>Cokoliv, co chce ještě dodat RP.</t>
  </si>
  <si>
    <t>Cokoliv, co chce ještě dodat zhotovitel.</t>
  </si>
  <si>
    <t>ID nálezu</t>
  </si>
  <si>
    <t>ID nálezu dle ND OP</t>
  </si>
  <si>
    <t>T1.1 Mezofilní ovsíkové louky</t>
  </si>
  <si>
    <t>Perioda</t>
  </si>
  <si>
    <t>1.5.</t>
  </si>
  <si>
    <t>31.8.</t>
  </si>
  <si>
    <t>30.4.</t>
  </si>
  <si>
    <t>15.5.</t>
  </si>
  <si>
    <t>Lokalizace</t>
  </si>
  <si>
    <t>Upřesnění</t>
  </si>
  <si>
    <t>louky s výskytem živné rostliny – hořec křížatý (Gentiana cruciata) – dílčí plocha 1 a 3 dle aktuálně platného plánu péče</t>
  </si>
  <si>
    <t xml:space="preserve">na „Horní“ louce a „Pastvině“   </t>
  </si>
  <si>
    <t>List navrhy_monitoringu</t>
  </si>
  <si>
    <t>Kategorie MZCHÚ</t>
  </si>
  <si>
    <t>● PP</t>
  </si>
  <si>
    <t>● PR</t>
  </si>
  <si>
    <t>● NPP</t>
  </si>
  <si>
    <t>● NPR</t>
  </si>
  <si>
    <t>Název MZCHÚ</t>
  </si>
  <si>
    <t>● Druhový PřO</t>
  </si>
  <si>
    <t>● Skupina předmětů</t>
  </si>
  <si>
    <t>● Parametr prostředí</t>
  </si>
  <si>
    <t>Kolikrát v jednom roce má být lokalita navštívena. Uveďte celé číslo.</t>
  </si>
  <si>
    <t>S periodou kolika let má být monitoring prováděn. Uveďte celé číslo.</t>
  </si>
  <si>
    <t>Jakákoliv doplňující informace nehodící se jinam.</t>
  </si>
  <si>
    <t>Co má být typově monitorováno</t>
  </si>
  <si>
    <t>Příslušné regionální pracoviště. Vyplní se automaticky podle kategorie a názvu MZCHÚ.</t>
  </si>
  <si>
    <t>Kód MZCHÚ dle ÚSOP. Vyplní se automaticky podle kategorie a názvu MZCHÚ.</t>
  </si>
  <si>
    <t>Bude využito v kap. 3.7 plánu péče a při plánování dalšího monitoringu.</t>
  </si>
  <si>
    <t>Vyplnění tabulky dle Osnovy plánů péče (kap. 2.5 Souhrnné zhodnocení stavu předmětů ochrany, výsledků předchozí péče, dosavadních ochranářských zásahů do území a závěry pro další postup). Osnova dostupná na stránkách MŽP:</t>
  </si>
  <si>
    <t>https://www.mzp.cz/cz/osnova_planu_pece</t>
  </si>
  <si>
    <t>Vyplňte, pokud chcete navrhnout úpravu některých aspektů již realizovaného monitoringu, nebo když chcete navrhnout monitoring nových indikátorů.</t>
  </si>
  <si>
    <t>Ideální počáteční termín monitoringu. Uvádějte ve formátu DD.MM.RRRR.</t>
  </si>
  <si>
    <t>Ideální konečný termín monitoringu. Uveďte ve formátu DD.MM.RRRR.</t>
  </si>
  <si>
    <t>Odhad náročnosti monitoringu v osobodnech</t>
  </si>
  <si>
    <t>Zpracovatel zhodnotí aktuální stav indikátoru (napíše i rok sledování) a popíše příčiny tohoto stavu, zejména pokud je stav „zhoršený“ nebo „špatný“. Důraz bude kladen na vliv prováděné/neprováděné péče, negativní vlivy a závěry pro další postup. 
V případě opakovaného monitoringu shrne v posledním roce výsledky za celou dobu sledování.</t>
  </si>
  <si>
    <t>Pískovna Erika</t>
  </si>
  <si>
    <t>čolek velký</t>
  </si>
  <si>
    <t>Triturus cristatus</t>
  </si>
  <si>
    <t>Minimální hodnota</t>
  </si>
  <si>
    <t>Maximální hodnota</t>
  </si>
  <si>
    <t>Inf</t>
  </si>
  <si>
    <r>
      <t xml:space="preserve">Stanovená maximální limitní hodnota dle plánu péče, příp. stanovená expertně. Není-li stanovena vyplňte </t>
    </r>
    <r>
      <rPr>
        <i/>
        <sz val="11"/>
        <color theme="1"/>
        <rFont val="Calibri"/>
        <family val="2"/>
        <charset val="238"/>
        <scheme val="minor"/>
      </rPr>
      <t>Inf</t>
    </r>
    <r>
      <rPr>
        <sz val="11"/>
        <color theme="1"/>
        <rFont val="Calibri"/>
        <family val="2"/>
        <charset val="238"/>
        <scheme val="minor"/>
      </rPr>
      <t>.</t>
    </r>
  </si>
  <si>
    <r>
      <t xml:space="preserve">Stanovená minimální limitní hodnota dle plánu péče, příp. stanovená expertně. Není-li stanovena, vyplňte </t>
    </r>
    <r>
      <rPr>
        <i/>
        <sz val="11"/>
        <color theme="1"/>
        <rFont val="Calibri"/>
        <family val="2"/>
        <charset val="238"/>
        <scheme val="minor"/>
      </rPr>
      <t>0</t>
    </r>
    <r>
      <rPr>
        <sz val="11"/>
        <color theme="1"/>
        <rFont val="Calibri"/>
        <family val="2"/>
        <charset val="238"/>
        <scheme val="minor"/>
      </rPr>
      <t>.</t>
    </r>
  </si>
  <si>
    <t>Návrh nové hodnoty max</t>
  </si>
  <si>
    <t>Návrh nové hodnoty min</t>
  </si>
  <si>
    <t>Který předmět ochrany má být sledován.</t>
  </si>
  <si>
    <r>
      <t xml:space="preserve">Český název sledovaného indikátoru. Konkrétní druhy a parametry prostředí. Je-li v sloupci F vybráno </t>
    </r>
    <r>
      <rPr>
        <i/>
        <sz val="11"/>
        <color theme="1"/>
        <rFont val="Calibri"/>
        <family val="2"/>
        <charset val="238"/>
        <scheme val="minor"/>
      </rPr>
      <t>Skupina předmětů</t>
    </r>
    <r>
      <rPr>
        <sz val="11"/>
        <color theme="1"/>
        <rFont val="Calibri"/>
        <family val="2"/>
        <charset val="238"/>
        <scheme val="minor"/>
      </rPr>
      <t>, nevyplňujte.</t>
    </r>
  </si>
  <si>
    <r>
      <t xml:space="preserve">Odborný název sledovaného druhu. Vyplňujte pouze, pokud je v sloupci F vybráno </t>
    </r>
    <r>
      <rPr>
        <i/>
        <sz val="11"/>
        <color theme="1"/>
        <rFont val="Calibri"/>
        <family val="2"/>
        <charset val="238"/>
        <scheme val="minor"/>
      </rPr>
      <t>Druhový PřO</t>
    </r>
    <r>
      <rPr>
        <sz val="11"/>
        <color theme="1"/>
        <rFont val="Calibri"/>
        <family val="2"/>
        <charset val="238"/>
        <scheme val="minor"/>
      </rPr>
      <t xml:space="preserve">, nebo </t>
    </r>
    <r>
      <rPr>
        <i/>
        <sz val="11"/>
        <color theme="1"/>
        <rFont val="Calibri"/>
        <family val="2"/>
        <charset val="238"/>
        <scheme val="minor"/>
      </rPr>
      <t>Druhový indikátor biotopu</t>
    </r>
    <r>
      <rPr>
        <sz val="11"/>
        <color theme="1"/>
        <rFont val="Calibri"/>
        <family val="2"/>
        <charset val="238"/>
        <scheme val="minor"/>
      </rPr>
      <t>.</t>
    </r>
  </si>
  <si>
    <r>
      <t xml:space="preserve">Uveďte název skupiny navržené k monitoringu. Vyplňujte pouze, pokud je v sloupci F vybráno </t>
    </r>
    <r>
      <rPr>
        <i/>
        <sz val="11"/>
        <color theme="1"/>
        <rFont val="Calibri"/>
        <family val="2"/>
        <charset val="238"/>
        <scheme val="minor"/>
      </rPr>
      <t>Skupina předmětů</t>
    </r>
    <r>
      <rPr>
        <sz val="11"/>
        <color theme="1"/>
        <rFont val="Calibri"/>
        <family val="2"/>
        <charset val="238"/>
        <scheme val="minor"/>
      </rPr>
      <t>.</t>
    </r>
  </si>
  <si>
    <r>
      <t xml:space="preserve">Český název sledovaného indikátoru. Konkrétní druhy a parametry prostředí. Je-li v sloupci I vybráno </t>
    </r>
    <r>
      <rPr>
        <i/>
        <sz val="11"/>
        <color theme="1"/>
        <rFont val="Calibri"/>
        <family val="2"/>
        <charset val="238"/>
        <scheme val="minor"/>
      </rPr>
      <t>Skupina předmětů</t>
    </r>
    <r>
      <rPr>
        <sz val="11"/>
        <color theme="1"/>
        <rFont val="Calibri"/>
        <family val="2"/>
        <charset val="238"/>
        <scheme val="minor"/>
      </rPr>
      <t>, nevyplňujte.</t>
    </r>
  </si>
  <si>
    <r>
      <t xml:space="preserve">Odborný název sledovaného druhu. Vyplňujte pouze, pokud je v sloupci I vybráno </t>
    </r>
    <r>
      <rPr>
        <i/>
        <sz val="11"/>
        <color theme="1"/>
        <rFont val="Calibri"/>
        <family val="2"/>
        <charset val="238"/>
        <scheme val="minor"/>
      </rPr>
      <t>Druhový PřO</t>
    </r>
    <r>
      <rPr>
        <sz val="11"/>
        <color theme="1"/>
        <rFont val="Calibri"/>
        <family val="2"/>
        <charset val="238"/>
        <scheme val="minor"/>
      </rPr>
      <t xml:space="preserve">, nebo </t>
    </r>
    <r>
      <rPr>
        <i/>
        <sz val="11"/>
        <color theme="1"/>
        <rFont val="Calibri"/>
        <family val="2"/>
        <charset val="238"/>
        <scheme val="minor"/>
      </rPr>
      <t>Druhový indikátor biotopu</t>
    </r>
    <r>
      <rPr>
        <sz val="11"/>
        <color theme="1"/>
        <rFont val="Calibri"/>
        <family val="2"/>
        <charset val="238"/>
        <scheme val="minor"/>
      </rPr>
      <t>.</t>
    </r>
  </si>
  <si>
    <t>Druhový indikátor PřO</t>
  </si>
  <si>
    <t>hořec křížatý</t>
  </si>
  <si>
    <t>Gentiana cruciata</t>
  </si>
  <si>
    <t>počet kvetoucích rostlin</t>
  </si>
  <si>
    <r>
      <t xml:space="preserve">Případný návrh na úpravu minimální hodnoty parametru. Pokud navrhujete minimální hodnotu zrušit, vyplňte </t>
    </r>
    <r>
      <rPr>
        <i/>
        <sz val="11"/>
        <color theme="1"/>
        <rFont val="Calibri"/>
        <family val="2"/>
        <charset val="238"/>
        <scheme val="minor"/>
      </rPr>
      <t>0</t>
    </r>
    <r>
      <rPr>
        <sz val="11"/>
        <color theme="1"/>
        <rFont val="Calibri"/>
        <family val="2"/>
        <charset val="238"/>
        <scheme val="minor"/>
      </rPr>
      <t>. NEPOVINNÉ</t>
    </r>
  </si>
  <si>
    <r>
      <t xml:space="preserve">Případný návrh na úpravu maximální hodnoty parametru. Pokud navrhujete maximální hodnotu zrušit, vyplňte </t>
    </r>
    <r>
      <rPr>
        <i/>
        <sz val="11"/>
        <color theme="1"/>
        <rFont val="Calibri"/>
        <family val="2"/>
        <charset val="238"/>
        <scheme val="minor"/>
      </rPr>
      <t>Inf</t>
    </r>
    <r>
      <rPr>
        <sz val="11"/>
        <color theme="1"/>
        <rFont val="Calibri"/>
        <family val="2"/>
        <charset val="238"/>
        <scheme val="minor"/>
      </rPr>
      <t>. NEPOVINNÉ</t>
    </r>
  </si>
  <si>
    <t>počet obsazených tůní</t>
  </si>
  <si>
    <t>zhoršující se</t>
  </si>
  <si>
    <t>● Druhový indikátor PřO</t>
  </si>
  <si>
    <t>A</t>
  </si>
  <si>
    <t>B</t>
  </si>
  <si>
    <t>C</t>
  </si>
  <si>
    <t>D</t>
  </si>
  <si>
    <t>E</t>
  </si>
  <si>
    <t>U</t>
  </si>
  <si>
    <t>I</t>
  </si>
  <si>
    <t>P</t>
  </si>
  <si>
    <t>N</t>
  </si>
  <si>
    <t>F</t>
  </si>
  <si>
    <t>G</t>
  </si>
  <si>
    <t>H</t>
  </si>
  <si>
    <t>J</t>
  </si>
  <si>
    <t>L</t>
  </si>
  <si>
    <t>M</t>
  </si>
  <si>
    <t>O</t>
  </si>
  <si>
    <t>Q</t>
  </si>
  <si>
    <t>R</t>
  </si>
  <si>
    <t>S</t>
  </si>
  <si>
    <t>T</t>
  </si>
  <si>
    <t>V</t>
  </si>
  <si>
    <t>W</t>
  </si>
  <si>
    <t>X</t>
  </si>
  <si>
    <t>Y</t>
  </si>
  <si>
    <t>Z</t>
  </si>
  <si>
    <t>AA</t>
  </si>
  <si>
    <t>AB</t>
  </si>
  <si>
    <t>AC</t>
  </si>
  <si>
    <t>K</t>
  </si>
  <si>
    <t>Počet opakování za rok</t>
  </si>
  <si>
    <t>Předmět ochrany</t>
  </si>
  <si>
    <t>Druh</t>
  </si>
  <si>
    <t>Species</t>
  </si>
  <si>
    <t>57758920, 57716411, 57530617</t>
  </si>
  <si>
    <t>Vojar J., Jeřábková L. (2023): Metodika sledování stavu předmětu ochrany EVL - Obojživelníci</t>
  </si>
  <si>
    <t>zhoršený</t>
  </si>
  <si>
    <t>V roce 2024 bylo zaznamenáno 100 kvetoucích jedinců. Je prováděna pravidelná seč. Jednotlivé rostliny jsou při kosení obsečeny a je tak umožněno jejich vysemenění. Jako vhodné opatření pro podporu druhu se jeví maloplošné narušení (např. důkladným vyhrabáním kovovými hráběmi) povrchu v jejich těsné blízkosti.</t>
  </si>
  <si>
    <t>V rámci průzkumu bylo v roce 2024 zaznamenáno více jak 100 vajíček a 15 dospělců. Snůšky vajíček modrásků se nacházely více než na polovině kvetoucích trsů hořce. Negativně se na stavu populace modráska podepisuje okus hořců dančí zvěří.
Pravidelným, vhodně načasovaným kosením, případně cíleným obžínáním kvetoucích rostlin, se daří vytvářet vhodné podmínky pro výskyt modráska a jeho živné rostliny a minimalizuje se riziko poškození vrcholových části rostlin hořce v době vývoje housenek uvnitř květů. Ponecháváním nekosených částí při mozaikovité seči jsou vytvářeny podmínky pro výskyt dostatečně silné populace mravenců rodu Myrmica, a tedy i úspěšný vývoj housenek v mraveništích. Je nutné sledovat vývoj populace v dalších sezónách, případně přistoupit k mechanické ochraně hořců proti okusu (drátěné klece). Od doby vyhlášení PP se druh vyskytuje pouze na dílčích plochách 1 a 3., není reálný potenciál pro rozšíření druhu na zbývající části PP.</t>
  </si>
  <si>
    <t>V roce 2024 byla přítomnost čolka zjištěna ve čtyřech tůních. Zbylé tůně jsou v různém stupni zazemnění, některé bez trvalé přítomnosti vody. Je třeba provést šetrnou obnovu či vyhloubení nových tůní a odstranění dřevin v okolí.</t>
  </si>
  <si>
    <t>vyplní RP</t>
  </si>
  <si>
    <t>vyplní ústředí podle plánu monitoringu</t>
  </si>
  <si>
    <t>● Skupinový indikátor PřO</t>
  </si>
  <si>
    <t>Ideální počáteční termín monitoringu v daném roce. Uvádějte ve formátu DD.MM.</t>
  </si>
  <si>
    <t>Ideální konečný termín monitoringu v daném roce. Uveďte ve formátu DD.MM.</t>
  </si>
  <si>
    <t>Příslušné regionální pracoviště.</t>
  </si>
  <si>
    <t>Kód MZCHÚ dle ÚSOP.</t>
  </si>
  <si>
    <t>Skutečná hodnota zjištěná při monitoringu.</t>
  </si>
  <si>
    <t>Přílohy</t>
  </si>
  <si>
    <t>AD</t>
  </si>
  <si>
    <t>Popište, ve které části/částech MZCHÚ by měl být monitoring prováděn. Ideálně přiložte zákres v Shapefile nebo mapu v pdf. V případě zadání prostřednictvím přiložení souboru, postupujte podle pokynů v řádku č. 51.</t>
  </si>
  <si>
    <t>2; 2024_2153_a.zip; navrh_mng_vstavac_Chebzi.docx</t>
  </si>
  <si>
    <t>Kolikrát v jednom roce byla lokalita navštívena. Uveďte celé číslo.</t>
  </si>
  <si>
    <t>Který předmět ochrany byl indikátorem sledován.</t>
  </si>
  <si>
    <r>
      <t xml:space="preserve">Uveďte název monitorované skupiny. Vyplňujte pouze, pokud je v sloupci I vybráno </t>
    </r>
    <r>
      <rPr>
        <i/>
        <sz val="11"/>
        <color theme="1"/>
        <rFont val="Calibri"/>
        <family val="2"/>
        <charset val="238"/>
        <scheme val="minor"/>
      </rPr>
      <t>Skupina předmětů</t>
    </r>
    <r>
      <rPr>
        <sz val="11"/>
        <color theme="1"/>
        <rFont val="Calibri"/>
        <family val="2"/>
        <charset val="238"/>
        <scheme val="minor"/>
      </rPr>
      <t xml:space="preserve">, nebo </t>
    </r>
    <r>
      <rPr>
        <i/>
        <sz val="11"/>
        <color theme="1"/>
        <rFont val="Calibri"/>
        <family val="2"/>
        <charset val="238"/>
        <scheme val="minor"/>
      </rPr>
      <t>Skupinový indikátor PřO.</t>
    </r>
  </si>
  <si>
    <t>Konkrétní sledovaná hodnota. Pro jeden sledovaný druh/skupinu je možno uvést více parametrů. Pro každý parametr je pak třeba přidat samostatný řádek.</t>
  </si>
  <si>
    <t>Citace příp. popis metodiky použité pro monitoring druhu. Pokud je popis metodiky rozsáhlý, obsahuje obrázky, nebo jej z jiného důvodu nelze vložit do Excelu, přidejte ho jako přílohu. Do příslušné buňky následně vyplňte název souboru.</t>
  </si>
  <si>
    <t>Jakékoliv přílohy (texty, tabulky, datové vrstvy...), které nelze vložit do NDOP. Vyplňte názvy přiložených souborů vč. koncovek a oddělete je středníkem. Před názvy souborů uveďte počet příloh. Pokud žádné nejsou, uveďte 0. Případná datová vrstva musí být ve formátu Shapefile, souřadnicový systém S-JTSK Křovák (WKID: 5514) a zabalená do ZIP archivu. Formát názvu vrstvy i ZIP archivu: rok_kód ÚSOP lokality_rozlišovací znak pro odlišení vrstev odevzdaných na jedné lokalitě v témže roce (Př.: 2024_2153_a).</t>
  </si>
  <si>
    <r>
      <t>modrásek hořcový Rebelův (</t>
    </r>
    <r>
      <rPr>
        <i/>
        <sz val="11"/>
        <color theme="1" tint="0.34998626667073579"/>
        <rFont val="Calibri"/>
        <family val="2"/>
        <charset val="238"/>
        <scheme val="minor"/>
      </rPr>
      <t>Phengaris alcon f. rebeli</t>
    </r>
    <r>
      <rPr>
        <sz val="11"/>
        <color theme="1" tint="0.34998626667073579"/>
        <rFont val="Calibri"/>
        <family val="2"/>
        <charset val="238"/>
        <scheme val="minor"/>
      </rPr>
      <t>)</t>
    </r>
  </si>
  <si>
    <r>
      <t>podíl kvetoucích rostlin druhu hořec křížatý (</t>
    </r>
    <r>
      <rPr>
        <i/>
        <sz val="11"/>
        <color theme="1" tint="0.34998626667073579"/>
        <rFont val="Calibri"/>
        <family val="2"/>
        <charset val="238"/>
        <scheme val="minor"/>
      </rPr>
      <t>Gentiana cruciata</t>
    </r>
    <r>
      <rPr>
        <sz val="11"/>
        <color theme="1" tint="0.34998626667073579"/>
        <rFont val="Calibri"/>
        <family val="2"/>
        <charset val="238"/>
        <scheme val="minor"/>
      </rPr>
      <t>) se snůškami vajíček</t>
    </r>
  </si>
  <si>
    <r>
      <t xml:space="preserve">Orchis mascula </t>
    </r>
    <r>
      <rPr>
        <sz val="11"/>
        <color theme="1" tint="0.34998626667073579"/>
        <rFont val="Calibri"/>
        <family val="2"/>
        <charset val="238"/>
        <scheme val="minor"/>
      </rPr>
      <t>subsp.</t>
    </r>
    <r>
      <rPr>
        <i/>
        <sz val="11"/>
        <color theme="1" tint="0.34998626667073579"/>
        <rFont val="Calibri"/>
        <family val="2"/>
        <charset val="238"/>
        <scheme val="minor"/>
      </rPr>
      <t xml:space="preserve"> Speciosa</t>
    </r>
  </si>
  <si>
    <r>
      <t>čolek velký (</t>
    </r>
    <r>
      <rPr>
        <i/>
        <sz val="11"/>
        <color theme="1" tint="0.34998626667073579"/>
        <rFont val="Calibri"/>
        <family val="2"/>
        <charset val="238"/>
        <scheme val="minor"/>
      </rPr>
      <t>Triturus cristatus</t>
    </r>
    <r>
      <rPr>
        <sz val="11"/>
        <color theme="1" tint="0.34998626667073579"/>
        <rFont val="Calibri"/>
        <family val="2"/>
        <charset val="238"/>
        <scheme val="minor"/>
      </rPr>
      <t>)</t>
    </r>
  </si>
  <si>
    <t>Karel Brychta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</si>
</sst>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
  </numFmts>
  <fonts count="11" x14ac:knownFonts="1">
    <font>
      <sz val="11"/>
      <color theme="1"/>
      <name val="Calibri"/>
      <family val="2"/>
      <charset val="238"/>
      <scheme val="minor"/>
    </font>
    <font>
      <b/>
      <sz val="11"/>
      <color theme="0"/>
      <name val="Calibri"/>
      <family val="2"/>
      <charset val="238"/>
      <scheme val="minor"/>
    </font>
    <font>
      <sz val="11"/>
      <name val="Calibri"/>
      <family val="2"/>
      <charset val="238"/>
      <scheme val="minor"/>
    </font>
    <font>
      <i/>
      <sz val="11"/>
      <name val="Calibri"/>
      <family val="2"/>
      <charset val="238"/>
      <scheme val="minor"/>
    </font>
    <font>
      <sz val="8"/>
      <name val="Calibri"/>
      <family val="2"/>
      <charset val="238"/>
      <scheme val="minor"/>
    </font>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u/>
      <sz val="11"/>
      <color theme="10"/>
      <name val="Calibri"/>
      <family val="2"/>
      <charset val="238"/>
      <scheme val="minor"/>
    </font>
    <font>
      <sz val="11"/>
      <color theme="1" tint="0.34998626667073579"/>
      <name val="Calibri"/>
      <family val="2"/>
      <charset val="238"/>
      <scheme val="minor"/>
    </font>
    <font>
      <i/>
      <sz val="11"/>
      <color theme="1" tint="0.34998626667073579"/>
      <name val="Calibri"/>
      <family val="2"/>
      <charset val="238"/>
      <scheme val="minor"/>
    </font>
  </fonts>
  <fills count="8">
    <fill>
      <patternFill patternType="none"/>
    </fill>
    <fill>
      <patternFill patternType="gray125"/>
    </fill>
    <fill>
      <patternFill patternType="solid">
        <fgColor theme="5" tint="-0.249977111117893"/>
        <bgColor indexed="64"/>
      </patternFill>
    </fill>
    <fill>
      <patternFill patternType="solid">
        <fgColor theme="1"/>
        <bgColor indexed="64"/>
      </patternFill>
    </fill>
    <fill>
      <patternFill patternType="solid">
        <fgColor theme="1"/>
        <bgColor theme="1"/>
      </patternFill>
    </fill>
    <fill>
      <patternFill patternType="solid">
        <fgColor rgb="FF003399"/>
        <bgColor indexed="64"/>
      </patternFill>
    </fill>
    <fill>
      <patternFill patternType="solid">
        <fgColor rgb="FFFFFF66"/>
        <bgColor indexed="64"/>
      </patternFill>
    </fill>
    <fill>
      <patternFill patternType="solid">
        <fgColor rgb="FF008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theme="1"/>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medium">
        <color indexed="64"/>
      </top>
      <bottom style="medium">
        <color indexed="64"/>
      </bottom>
      <diagonal/>
    </border>
  </borders>
  <cellStyleXfs count="2">
    <xf numFmtId="0" fontId="0" fillId="0" borderId="0"/>
    <xf numFmtId="0" fontId="8" fillId="0" borderId="0" applyNumberFormat="0" applyFill="0" applyBorder="0" applyAlignment="0" applyProtection="0"/>
  </cellStyleXfs>
  <cellXfs count="98">
    <xf numFmtId="0" fontId="0" fillId="0" borderId="0" xfId="0"/>
    <xf numFmtId="0" fontId="0" fillId="0" borderId="1" xfId="0" applyBorder="1" applyAlignment="1">
      <alignment vertical="top" wrapText="1"/>
    </xf>
    <xf numFmtId="0" fontId="0" fillId="0" borderId="1" xfId="0" applyBorder="1" applyAlignment="1">
      <alignment vertical="top"/>
    </xf>
    <xf numFmtId="0" fontId="2" fillId="0" borderId="0" xfId="0" applyFont="1" applyAlignment="1">
      <alignment horizontal="left" vertical="top"/>
    </xf>
    <xf numFmtId="0" fontId="1" fillId="2" borderId="5" xfId="0" applyFont="1" applyFill="1" applyBorder="1" applyAlignment="1">
      <alignment horizontal="left" vertical="top" wrapText="1"/>
    </xf>
    <xf numFmtId="0" fontId="0" fillId="0" borderId="0" xfId="0" applyAlignment="1">
      <alignment horizontal="left" vertical="top"/>
    </xf>
    <xf numFmtId="0" fontId="0" fillId="0" borderId="9" xfId="0" applyBorder="1" applyAlignment="1">
      <alignment horizontal="left" vertical="top"/>
    </xf>
    <xf numFmtId="0" fontId="0" fillId="0" borderId="1" xfId="0"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4" fontId="2" fillId="0" borderId="0" xfId="0" applyNumberFormat="1" applyFont="1" applyAlignment="1">
      <alignment horizontal="left" vertical="top"/>
    </xf>
    <xf numFmtId="0" fontId="0" fillId="0" borderId="0" xfId="0" applyAlignment="1">
      <alignment horizontal="right" vertical="top"/>
    </xf>
    <xf numFmtId="0" fontId="1" fillId="2" borderId="1" xfId="0" applyFont="1" applyFill="1" applyBorder="1" applyAlignment="1">
      <alignment horizontal="left" vertical="top" wrapText="1"/>
    </xf>
    <xf numFmtId="164" fontId="0" fillId="0" borderId="0" xfId="0" applyNumberFormat="1" applyAlignment="1">
      <alignment horizontal="left" vertical="top"/>
    </xf>
    <xf numFmtId="0" fontId="7" fillId="0" borderId="0" xfId="0" applyFont="1" applyAlignment="1">
      <alignment horizontal="left" vertical="top"/>
    </xf>
    <xf numFmtId="1" fontId="2" fillId="0" borderId="0" xfId="0" applyNumberFormat="1" applyFont="1" applyAlignment="1">
      <alignment horizontal="left" vertical="top"/>
    </xf>
    <xf numFmtId="0" fontId="1" fillId="4" borderId="1" xfId="0" applyFont="1" applyFill="1" applyBorder="1" applyAlignment="1">
      <alignment horizontal="left" vertical="top" wrapText="1"/>
    </xf>
    <xf numFmtId="0" fontId="1" fillId="2" borderId="1" xfId="0" applyFont="1" applyFill="1" applyBorder="1" applyAlignment="1">
      <alignment horizontal="left" vertical="top"/>
    </xf>
    <xf numFmtId="0" fontId="1" fillId="4" borderId="12" xfId="0" applyFont="1" applyFill="1" applyBorder="1" applyAlignment="1">
      <alignment horizontal="left" vertical="top"/>
    </xf>
    <xf numFmtId="0" fontId="1" fillId="2" borderId="3" xfId="0" applyFont="1" applyFill="1" applyBorder="1" applyAlignment="1">
      <alignment horizontal="left" vertical="top"/>
    </xf>
    <xf numFmtId="0" fontId="0" fillId="0" borderId="8" xfId="0" applyBorder="1" applyAlignment="1">
      <alignment horizontal="left" vertical="top"/>
    </xf>
    <xf numFmtId="0" fontId="5" fillId="0" borderId="2" xfId="0" applyFont="1" applyBorder="1" applyAlignment="1">
      <alignment vertical="top" wrapText="1"/>
    </xf>
    <xf numFmtId="0" fontId="5" fillId="0" borderId="12" xfId="0" applyFont="1" applyBorder="1" applyAlignment="1">
      <alignment vertical="top" wrapText="1"/>
    </xf>
    <xf numFmtId="0" fontId="7" fillId="0" borderId="2" xfId="0" applyFont="1" applyBorder="1" applyAlignment="1">
      <alignment vertical="top" wrapText="1"/>
    </xf>
    <xf numFmtId="0" fontId="0" fillId="0" borderId="3" xfId="0" applyBorder="1" applyAlignment="1">
      <alignment vertical="top" wrapText="1"/>
    </xf>
    <xf numFmtId="0" fontId="1" fillId="2" borderId="2" xfId="0" applyFont="1" applyFill="1" applyBorder="1" applyAlignment="1">
      <alignment horizontal="left" vertical="top"/>
    </xf>
    <xf numFmtId="0" fontId="0" fillId="0" borderId="7" xfId="0" applyBorder="1" applyAlignment="1">
      <alignment horizontal="left" vertical="top"/>
    </xf>
    <xf numFmtId="49" fontId="1" fillId="2" borderId="1" xfId="0" applyNumberFormat="1" applyFont="1" applyFill="1" applyBorder="1" applyAlignment="1">
      <alignment horizontal="left" vertical="top"/>
    </xf>
    <xf numFmtId="49" fontId="1" fillId="3" borderId="1" xfId="0" applyNumberFormat="1" applyFont="1" applyFill="1" applyBorder="1" applyAlignment="1">
      <alignment horizontal="left" vertical="top"/>
    </xf>
    <xf numFmtId="0" fontId="1" fillId="2" borderId="1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15" xfId="0" applyFont="1" applyFill="1" applyBorder="1" applyAlignment="1">
      <alignment horizontal="left" vertical="top" wrapText="1"/>
    </xf>
    <xf numFmtId="49" fontId="1" fillId="2" borderId="4" xfId="0" applyNumberFormat="1" applyFont="1" applyFill="1" applyBorder="1" applyAlignment="1">
      <alignment horizontal="left" vertical="top" wrapText="1"/>
    </xf>
    <xf numFmtId="0" fontId="0" fillId="0" borderId="6" xfId="0"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1" fontId="0" fillId="0" borderId="0" xfId="0" applyNumberFormat="1" applyAlignment="1">
      <alignment horizontal="left" vertical="top"/>
    </xf>
    <xf numFmtId="49" fontId="0" fillId="0" borderId="0" xfId="0" applyNumberFormat="1" applyAlignment="1">
      <alignment horizontal="left" vertical="top" wrapText="1"/>
    </xf>
    <xf numFmtId="49" fontId="0" fillId="0" borderId="0" xfId="0" applyNumberFormat="1" applyAlignment="1">
      <alignment horizontal="left" vertical="top"/>
    </xf>
    <xf numFmtId="49" fontId="0" fillId="2" borderId="0" xfId="0" applyNumberFormat="1" applyFill="1" applyAlignment="1">
      <alignment horizontal="left" vertical="top"/>
    </xf>
    <xf numFmtId="49" fontId="0" fillId="2" borderId="0" xfId="0" applyNumberFormat="1" applyFill="1" applyAlignment="1">
      <alignment horizontal="left" vertical="top" wrapText="1"/>
    </xf>
    <xf numFmtId="0" fontId="1" fillId="2" borderId="12" xfId="0" applyFont="1" applyFill="1" applyBorder="1" applyAlignment="1">
      <alignment horizontal="left" vertical="top"/>
    </xf>
    <xf numFmtId="0" fontId="8" fillId="0" borderId="0" xfId="1" applyFill="1" applyBorder="1"/>
    <xf numFmtId="1" fontId="2" fillId="0" borderId="0" xfId="0" applyNumberFormat="1" applyFont="1" applyAlignment="1">
      <alignment horizontal="left" vertical="top" wrapText="1"/>
    </xf>
    <xf numFmtId="49" fontId="1" fillId="2" borderId="0" xfId="0" applyNumberFormat="1" applyFont="1" applyFill="1" applyAlignment="1">
      <alignment horizontal="left" vertical="top" wrapText="1"/>
    </xf>
    <xf numFmtId="2" fontId="2" fillId="0" borderId="0" xfId="0" applyNumberFormat="1" applyFont="1" applyAlignment="1">
      <alignment horizontal="left" vertical="top" wrapText="1"/>
    </xf>
    <xf numFmtId="0" fontId="3" fillId="0" borderId="0" xfId="0" applyFont="1" applyAlignment="1">
      <alignment horizontal="left" vertical="top" wrapText="1"/>
    </xf>
    <xf numFmtId="0" fontId="0" fillId="0" borderId="12" xfId="0" applyBorder="1" applyAlignment="1">
      <alignment horizontal="left" vertical="top"/>
    </xf>
    <xf numFmtId="0" fontId="0" fillId="0" borderId="2" xfId="0" applyBorder="1" applyAlignment="1">
      <alignment vertical="top" wrapText="1"/>
    </xf>
    <xf numFmtId="1" fontId="1" fillId="2" borderId="0" xfId="0" applyNumberFormat="1" applyFont="1" applyFill="1" applyAlignment="1">
      <alignment horizontal="left" vertical="top" wrapText="1"/>
    </xf>
    <xf numFmtId="0" fontId="1" fillId="5" borderId="4" xfId="0" applyFont="1" applyFill="1" applyBorder="1" applyAlignment="1">
      <alignment horizontal="left" vertical="top" wrapText="1"/>
    </xf>
    <xf numFmtId="49" fontId="1" fillId="5" borderId="1" xfId="0" applyNumberFormat="1" applyFont="1" applyFill="1" applyBorder="1" applyAlignment="1">
      <alignment horizontal="left" vertical="top" wrapText="1"/>
    </xf>
    <xf numFmtId="0" fontId="1" fillId="5" borderId="14" xfId="0" applyFont="1" applyFill="1" applyBorder="1" applyAlignment="1">
      <alignment horizontal="left" vertical="top" wrapText="1"/>
    </xf>
    <xf numFmtId="49" fontId="1" fillId="5" borderId="0" xfId="0" applyNumberFormat="1" applyFont="1" applyFill="1" applyAlignment="1">
      <alignment horizontal="left" vertical="top" wrapText="1"/>
    </xf>
    <xf numFmtId="0" fontId="6" fillId="6" borderId="10" xfId="0" applyFont="1" applyFill="1" applyBorder="1" applyAlignment="1">
      <alignment horizontal="left" vertical="top"/>
    </xf>
    <xf numFmtId="0" fontId="0" fillId="6" borderId="11" xfId="0" applyFill="1" applyBorder="1" applyAlignment="1">
      <alignment horizontal="left" vertical="top"/>
    </xf>
    <xf numFmtId="0" fontId="0" fillId="6" borderId="16" xfId="0" applyFill="1" applyBorder="1" applyAlignment="1">
      <alignment horizontal="left" vertical="top"/>
    </xf>
    <xf numFmtId="0" fontId="1" fillId="2" borderId="3" xfId="0" applyFont="1" applyFill="1" applyBorder="1" applyAlignment="1">
      <alignment horizontal="left" vertical="top" wrapText="1"/>
    </xf>
    <xf numFmtId="1" fontId="0" fillId="0" borderId="0" xfId="0" applyNumberFormat="1" applyAlignment="1">
      <alignment horizontal="left" vertical="top" wrapText="1"/>
    </xf>
    <xf numFmtId="1" fontId="0" fillId="0" borderId="0" xfId="0" applyNumberFormat="1" applyAlignment="1">
      <alignment wrapText="1"/>
    </xf>
    <xf numFmtId="0" fontId="1" fillId="5" borderId="15" xfId="0" applyFont="1" applyFill="1" applyBorder="1" applyAlignment="1">
      <alignment horizontal="left" vertical="top" wrapText="1"/>
    </xf>
    <xf numFmtId="0" fontId="1" fillId="5" borderId="5" xfId="0" applyFont="1" applyFill="1" applyBorder="1" applyAlignment="1">
      <alignment horizontal="left" vertical="top" wrapText="1"/>
    </xf>
    <xf numFmtId="49" fontId="1" fillId="5" borderId="4" xfId="0" applyNumberFormat="1" applyFont="1" applyFill="1" applyBorder="1" applyAlignment="1">
      <alignment horizontal="left" vertical="top" wrapText="1"/>
    </xf>
    <xf numFmtId="0" fontId="6" fillId="0" borderId="0" xfId="0" applyFont="1" applyAlignment="1">
      <alignment horizontal="left" vertical="top"/>
    </xf>
    <xf numFmtId="0" fontId="1" fillId="7" borderId="1" xfId="0" applyFont="1" applyFill="1" applyBorder="1" applyAlignment="1">
      <alignment horizontal="left" vertical="top" wrapText="1"/>
    </xf>
    <xf numFmtId="0" fontId="1" fillId="7" borderId="2" xfId="0" applyFont="1" applyFill="1" applyBorder="1" applyAlignment="1">
      <alignment horizontal="left" vertical="top"/>
    </xf>
    <xf numFmtId="0" fontId="1" fillId="7" borderId="3" xfId="0" applyFont="1" applyFill="1" applyBorder="1" applyAlignment="1">
      <alignment horizontal="left" vertical="top"/>
    </xf>
    <xf numFmtId="0" fontId="1" fillId="7" borderId="3" xfId="0" applyFont="1" applyFill="1" applyBorder="1" applyAlignment="1">
      <alignment horizontal="left" vertical="top" wrapText="1"/>
    </xf>
    <xf numFmtId="0" fontId="1" fillId="7" borderId="2" xfId="0" applyFont="1" applyFill="1" applyBorder="1" applyAlignment="1">
      <alignment horizontal="left" vertical="top" wrapText="1"/>
    </xf>
    <xf numFmtId="49" fontId="1" fillId="7" borderId="1" xfId="0" applyNumberFormat="1" applyFont="1" applyFill="1" applyBorder="1" applyAlignment="1">
      <alignment horizontal="left" vertical="top" wrapText="1"/>
    </xf>
    <xf numFmtId="14" fontId="1" fillId="7" borderId="1" xfId="0" applyNumberFormat="1" applyFont="1" applyFill="1" applyBorder="1" applyAlignment="1">
      <alignment horizontal="left" vertical="top" wrapText="1"/>
    </xf>
    <xf numFmtId="14" fontId="1" fillId="7" borderId="3" xfId="0" applyNumberFormat="1" applyFont="1" applyFill="1" applyBorder="1" applyAlignment="1">
      <alignment horizontal="left" vertical="top" wrapText="1"/>
    </xf>
    <xf numFmtId="14" fontId="1" fillId="7" borderId="14" xfId="0" applyNumberFormat="1"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2" xfId="0" applyFont="1" applyFill="1" applyBorder="1" applyAlignment="1">
      <alignment horizontal="left" vertical="top" wrapText="1"/>
    </xf>
    <xf numFmtId="0" fontId="1" fillId="7" borderId="12" xfId="0" applyFont="1" applyFill="1" applyBorder="1" applyAlignment="1">
      <alignment horizontal="left" vertical="top"/>
    </xf>
    <xf numFmtId="49" fontId="1" fillId="7" borderId="0" xfId="0" applyNumberFormat="1" applyFont="1" applyFill="1" applyAlignment="1">
      <alignment horizontal="left" vertical="top"/>
    </xf>
    <xf numFmtId="49" fontId="1" fillId="7" borderId="0" xfId="0" applyNumberFormat="1" applyFont="1" applyFill="1" applyAlignment="1">
      <alignment horizontal="left" vertical="top" wrapText="1"/>
    </xf>
    <xf numFmtId="0" fontId="0" fillId="0" borderId="3" xfId="0" applyBorder="1" applyAlignment="1">
      <alignment horizontal="left" vertical="top"/>
    </xf>
    <xf numFmtId="0" fontId="5" fillId="0" borderId="2" xfId="0" applyFont="1" applyBorder="1" applyAlignment="1">
      <alignment vertical="top"/>
    </xf>
    <xf numFmtId="0" fontId="5" fillId="0" borderId="3" xfId="0" applyFont="1" applyBorder="1" applyAlignment="1">
      <alignment vertical="top"/>
    </xf>
    <xf numFmtId="0" fontId="0" fillId="0" borderId="9" xfId="0" applyBorder="1" applyAlignment="1">
      <alignment horizontal="left" vertical="top" wrapText="1"/>
    </xf>
    <xf numFmtId="0" fontId="0" fillId="0" borderId="1" xfId="0" applyBorder="1" applyAlignment="1">
      <alignment horizontal="left" vertical="top" wrapText="1"/>
    </xf>
    <xf numFmtId="0" fontId="0" fillId="0" borderId="1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top" wrapText="1"/>
    </xf>
    <xf numFmtId="0" fontId="9" fillId="0" borderId="0" xfId="0" applyFont="1" applyAlignment="1">
      <alignment horizontal="left" vertical="top" wrapText="1"/>
    </xf>
    <xf numFmtId="0" fontId="9" fillId="0" borderId="0" xfId="0" applyFont="1" applyAlignment="1">
      <alignment horizontal="left" vertical="top"/>
    </xf>
    <xf numFmtId="49" fontId="9" fillId="0" borderId="0" xfId="0" applyNumberFormat="1" applyFont="1" applyAlignment="1">
      <alignment horizontal="left" vertical="top" wrapText="1"/>
    </xf>
    <xf numFmtId="1" fontId="9" fillId="0" borderId="0" xfId="0" applyNumberFormat="1" applyFont="1" applyAlignment="1">
      <alignment horizontal="left" vertical="top" wrapText="1"/>
    </xf>
    <xf numFmtId="14" fontId="9" fillId="0" borderId="0" xfId="0" applyNumberFormat="1" applyFont="1" applyAlignment="1">
      <alignment horizontal="left" vertical="top"/>
    </xf>
    <xf numFmtId="2" fontId="9" fillId="0" borderId="0" xfId="0" applyNumberFormat="1" applyFont="1" applyAlignment="1">
      <alignment horizontal="left" vertical="top" wrapText="1"/>
    </xf>
    <xf numFmtId="0" fontId="10" fillId="0" borderId="0" xfId="0" applyFont="1" applyAlignment="1">
      <alignment horizontal="left" vertical="top" wrapText="1"/>
    </xf>
    <xf numFmtId="0" fontId="9" fillId="0" borderId="0" xfId="0" applyFont="1" applyAlignment="1">
      <alignment horizontal="right" vertical="top"/>
    </xf>
    <xf numFmtId="49" fontId="9" fillId="0" borderId="0" xfId="0" applyNumberFormat="1" applyFont="1" applyAlignment="1">
      <alignment horizontal="left" vertical="top"/>
    </xf>
    <xf numFmtId="1" fontId="9" fillId="0" borderId="0" xfId="0" applyNumberFormat="1" applyFont="1" applyAlignment="1">
      <alignment horizontal="left" vertical="top"/>
    </xf>
    <xf numFmtId="0" fontId="10" fillId="0" borderId="0" xfId="0" applyFont="1" applyAlignment="1">
      <alignment horizontal="left" vertical="top"/>
    </xf>
    <xf numFmtId="164" fontId="9" fillId="0" borderId="0" xfId="0" applyNumberFormat="1" applyFont="1" applyAlignment="1">
      <alignment horizontal="left" vertical="top"/>
    </xf>
  </cellXfs>
  <cellStyles count="2">
    <cellStyle name="Hypertextový odkaz" xfId="1" builtinId="8"/>
    <cellStyle name="Normální" xfId="0" builtinId="0"/>
  </cellStyles>
  <dxfs count="64">
    <dxf>
      <font>
        <color theme="0"/>
      </font>
      <fill>
        <patternFill>
          <bgColor rgb="FF008000"/>
        </patternFill>
      </fill>
    </dxf>
    <dxf>
      <font>
        <color auto="1"/>
      </font>
      <fill>
        <patternFill>
          <bgColor rgb="FF92D050"/>
        </patternFill>
      </fill>
    </dxf>
    <dxf>
      <font>
        <color theme="0"/>
      </font>
      <fill>
        <patternFill>
          <bgColor rgb="FFFF0000"/>
        </patternFill>
      </fill>
    </dxf>
    <dxf>
      <font>
        <color theme="0"/>
      </font>
      <fill>
        <patternFill>
          <bgColor theme="1" tint="0.499984740745262"/>
        </patternFill>
      </fill>
    </dxf>
    <dxf>
      <fill>
        <patternFill>
          <bgColor rgb="FF92D050"/>
        </patternFill>
      </fill>
    </dxf>
    <dxf>
      <fill>
        <patternFill>
          <bgColor rgb="FFFFC000"/>
        </patternFill>
      </fill>
    </dxf>
    <dxf>
      <font>
        <color theme="0"/>
      </font>
      <fill>
        <patternFill>
          <bgColor rgb="FFFF0000"/>
        </patternFill>
      </fill>
    </dxf>
    <dxf>
      <font>
        <color theme="1"/>
      </font>
      <fill>
        <patternFill>
          <bgColor rgb="FF92D050"/>
        </patternFill>
      </fill>
    </dxf>
    <dxf>
      <font>
        <color theme="1"/>
      </font>
      <fill>
        <patternFill>
          <bgColor rgb="FFFFC000"/>
        </patternFill>
      </fill>
    </dxf>
    <dxf>
      <font>
        <color theme="0"/>
      </font>
      <fill>
        <patternFill>
          <bgColor rgb="FF008000"/>
        </patternFill>
      </fill>
    </dxf>
    <dxf>
      <font>
        <color auto="1"/>
      </font>
      <fill>
        <patternFill>
          <bgColor rgb="FF92D050"/>
        </patternFill>
      </fill>
    </dxf>
    <dxf>
      <font>
        <color theme="0"/>
      </font>
      <fill>
        <patternFill>
          <bgColor rgb="FFFF0000"/>
        </patternFill>
      </fill>
    </dxf>
    <dxf>
      <font>
        <color theme="0"/>
      </font>
      <fill>
        <patternFill>
          <bgColor theme="1" tint="0.499984740745262"/>
        </patternFill>
      </fill>
    </dxf>
    <dxf>
      <font>
        <color theme="0"/>
      </font>
      <fill>
        <patternFill>
          <bgColor rgb="FFFF0000"/>
        </patternFill>
      </fill>
    </dxf>
    <dxf>
      <alignment horizontal="left" vertical="top" textRotation="0" indent="0" justifyLastLine="0" shrinkToFit="0" readingOrder="0"/>
    </dxf>
    <dxf>
      <alignment horizontal="left" vertical="top" textRotation="0" wrapText="1" indent="0" justifyLastLine="0" shrinkToFit="0" readingOrder="0"/>
    </dxf>
    <dxf>
      <numFmt numFmtId="164" formatCode="d/m;@"/>
      <alignment horizontal="left" vertical="top" textRotation="0" indent="0" justifyLastLine="0" shrinkToFit="0" readingOrder="0"/>
    </dxf>
    <dxf>
      <numFmt numFmtId="164" formatCode="d/m;@"/>
      <alignment horizontal="left" vertical="top" textRotation="0" indent="0" justifyLastLine="0" shrinkToFit="0" readingOrder="0"/>
    </dxf>
    <dxf>
      <numFmt numFmtId="1" formatCode="0"/>
      <alignment horizontal="left" vertical="top" textRotation="0" indent="0" justifyLastLine="0" shrinkToFit="0" readingOrder="0"/>
    </dxf>
    <dxf>
      <numFmt numFmtId="1" formatCode="0"/>
      <alignment horizontal="left" vertical="top" textRotation="0" indent="0" justifyLastLine="0" shrinkToFit="0" readingOrder="0"/>
    </dxf>
    <dxf>
      <alignment horizontal="left" vertical="top" textRotation="0" wrapText="1" indent="0" justifyLastLine="0" shrinkToFit="0" readingOrder="0"/>
    </dxf>
    <dxf>
      <alignment horizontal="left" vertical="top" textRotation="0" wrapText="0" indent="0" justifyLastLine="0" shrinkToFit="0" readingOrder="0"/>
    </dxf>
    <dxf>
      <font>
        <i/>
      </font>
      <alignment horizontal="left" vertical="top" textRotation="0" indent="0" justifyLastLine="0" shrinkToFit="0" readingOrder="0"/>
    </dxf>
    <dxf>
      <alignment horizontal="left" vertical="top" textRotation="0" indent="0" justifyLastLine="0" shrinkToFit="0" readingOrder="0"/>
    </dxf>
    <dxf>
      <font>
        <color auto="1"/>
      </font>
      <numFmt numFmtId="1" formatCode="0"/>
      <alignment horizontal="left" vertical="top" textRotation="0" wrapText="0"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numFmt numFmtId="0" formatCode="General"/>
      <alignment horizontal="left" vertical="top" textRotation="0" indent="0" justifyLastLine="0" shrinkToFit="0" readingOrder="0"/>
    </dxf>
    <dxf>
      <numFmt numFmtId="0" formatCode="General"/>
      <alignment horizontal="left" vertical="top" textRotation="0" wrapText="1" indent="0" justifyLastLine="0" shrinkToFit="0" readingOrder="0"/>
    </dxf>
    <dxf>
      <alignment horizontal="left" vertical="top" textRotation="0" indent="0" justifyLastLine="0" shrinkToFit="0" readingOrder="0"/>
    </dxf>
    <dxf>
      <numFmt numFmtId="30" formatCode="@"/>
      <alignment horizontal="left" vertical="top" textRotation="0"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 formatCode="0"/>
      <alignment horizontal="left" vertical="top" textRotation="0" wrapText="1" indent="0" justifyLastLine="0" shrinkToFit="0" readingOrder="0"/>
    </dxf>
    <dxf>
      <alignment horizontal="left" vertical="top" textRotation="0" wrapText="1" indent="0" justifyLastLine="0" shrinkToFit="0" readingOrder="0"/>
    </dxf>
    <dxf>
      <numFmt numFmtId="30" formatCode="@"/>
      <fill>
        <patternFill patternType="none">
          <fgColor indexed="64"/>
          <bgColor indexed="65"/>
        </patternFill>
      </fill>
      <alignment horizontal="left" vertical="top" textRotation="0" wrapText="0" indent="0" justifyLastLine="0" shrinkToFit="0" readingOrder="0"/>
    </dxf>
    <dxf>
      <numFmt numFmtId="30" formatCode="@"/>
      <fill>
        <patternFill patternType="none">
          <fgColor indexed="64"/>
          <bgColor indexed="65"/>
        </patternFill>
      </fill>
      <alignment horizontal="left" vertical="top" textRotation="0" wrapText="0" indent="0" justifyLastLine="0" shrinkToFit="0" readingOrder="0"/>
    </dxf>
    <dxf>
      <alignment horizontal="right" vertical="top" textRotation="0" wrapText="0" indent="0" justifyLastLine="0" shrinkToFit="0" readingOrder="0"/>
    </dxf>
    <dxf>
      <alignment horizontal="left" vertical="top" textRotation="0" wrapText="0" indent="0" justifyLastLine="0" shrinkToFit="0" readingOrder="0"/>
    </dxf>
    <dxf>
      <alignment horizontal="left" vertical="top" textRotation="0"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right" vertical="top" textRotation="0" wrapText="0" indent="0" justifyLastLine="0" shrinkToFit="0" readingOrder="0"/>
    </dxf>
    <dxf>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alignment horizontal="left" vertical="top" textRotation="0" wrapText="1" indent="0" justifyLastLine="0" shrinkToFit="0" readingOrder="0"/>
    </dxf>
    <dxf>
      <font>
        <b val="0"/>
        <i/>
        <strike val="0"/>
        <condense val="0"/>
        <extend val="0"/>
        <outline val="0"/>
        <shadow val="0"/>
        <u val="none"/>
        <vertAlign val="baseline"/>
        <sz val="11"/>
        <color auto="1"/>
        <name val="Calibri"/>
        <family val="2"/>
        <charset val="238"/>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numFmt numFmtId="2" formatCode="0.00"/>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numFmt numFmtId="19" formatCode="dd/mm/yyyy"/>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9" formatCode="dd/mm/yyyy"/>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1" formatCode="0"/>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alignment horizontal="left" vertical="top" textRotation="0" wrapText="1" indent="0" justifyLastLine="0" shrinkToFit="0" readingOrder="0"/>
    </dxf>
    <dxf>
      <font>
        <b val="0"/>
        <i val="0"/>
        <strike val="0"/>
        <condense val="0"/>
        <extend val="0"/>
        <outline val="0"/>
        <shadow val="0"/>
        <u val="none"/>
        <vertAlign val="baseline"/>
        <sz val="11"/>
        <color auto="1"/>
        <name val="Calibri"/>
        <family val="2"/>
        <charset val="238"/>
        <scheme val="minor"/>
      </font>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left" vertical="top" textRotation="0" wrapText="0" indent="0" justifyLastLine="0" shrinkToFit="0" readingOrder="0"/>
    </dxf>
    <dxf>
      <font>
        <b val="0"/>
        <i val="0"/>
        <strike val="0"/>
        <condense val="0"/>
        <extend val="0"/>
        <outline val="0"/>
        <shadow val="0"/>
        <u val="none"/>
        <vertAlign val="baseline"/>
        <sz val="11"/>
        <color auto="1"/>
        <name val="Calibri"/>
        <family val="2"/>
        <charset val="238"/>
        <scheme val="minor"/>
      </font>
      <numFmt numFmtId="0" formatCode="General"/>
      <alignment horizontal="left" vertical="top" textRotation="0" wrapText="1" indent="0" justifyLastLine="0" shrinkToFit="0" readingOrder="0"/>
    </dxf>
    <dxf>
      <alignment horizontal="left" vertical="top" textRotation="0" indent="0" justifyLastLine="0" shrinkToFit="0" readingOrder="0"/>
    </dxf>
    <dxf>
      <font>
        <b/>
        <i val="0"/>
        <strike val="0"/>
        <condense val="0"/>
        <extend val="0"/>
        <outline val="0"/>
        <shadow val="0"/>
        <u val="none"/>
        <vertAlign val="baseline"/>
        <sz val="11"/>
        <color theme="0"/>
        <name val="Calibri"/>
        <family val="2"/>
        <charset val="238"/>
        <scheme val="minor"/>
      </font>
      <numFmt numFmtId="30" formatCode="@"/>
      <fill>
        <patternFill patternType="solid">
          <fgColor indexed="64"/>
          <bgColor theme="5" tint="-0.249977111117893"/>
        </patternFill>
      </fill>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3399"/>
      <color rgb="FF008000"/>
      <color rgb="FFFFFF66"/>
      <color rgb="FF003300"/>
      <color rgb="FF990099"/>
      <color rgb="FF6600CC"/>
      <color rgb="FFCC3300"/>
      <color rgb="FFFF3300"/>
      <color rgb="FF0033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3F51886-2E15-4428-BDF0-C0BB10A8EE92}" name="Tabulka1" displayName="Tabulka1" ref="A1:AD35" totalsRowShown="0" headerRowDxfId="63" dataDxfId="62">
  <autoFilter ref="A1:AD35" xr:uid="{A3F51886-2E15-4428-BDF0-C0BB10A8EE92}"/>
  <tableColumns count="30">
    <tableColumn id="1" xr3:uid="{1F48AF2E-7907-4E11-99A4-97478D639813}" name="RP" dataDxfId="61">
      <calculatedColumnFormula>IFERROR(VLOOKUP(Tabulka1[[#This Row],[Kód ÚSOP]],RP,2,0),"")</calculatedColumnFormula>
    </tableColumn>
    <tableColumn id="2" xr3:uid="{1E189C23-7A5D-489E-B73D-365F7FD09C76}" name="Kód ÚSOP" dataDxfId="60">
      <calculatedColumnFormula>IFERROR(VLOOKUP(CONCATENATE(C2," ",D2),kod,2,0),"")</calculatedColumnFormula>
    </tableColumn>
    <tableColumn id="3" xr3:uid="{EDBF809D-0F06-4C58-9B6D-99355DA0673E}" name="Kategorie" dataDxfId="59"/>
    <tableColumn id="4" xr3:uid="{791AF322-BD43-4CD3-86A2-DF1FEFE3F759}" name="Název území" dataDxfId="58"/>
    <tableColumn id="5" xr3:uid="{5FE21AF9-952B-4663-88AC-9085FDCDF4D0}" name="Počet opakování za rok" dataDxfId="57"/>
    <tableColumn id="6" xr3:uid="{41788FFE-949E-45EF-BEF7-C4678BEBC031}" name="Datum zahájení" dataDxfId="56"/>
    <tableColumn id="7" xr3:uid="{3AFBEC70-062A-42E3-8461-AC5A58F76B3B}" name="Datum ukončení" dataDxfId="55"/>
    <tableColumn id="14" xr3:uid="{6C8EDB8F-12F0-473D-AE91-EC167D4D887A}" name="Předmět ochrany" dataDxfId="54"/>
    <tableColumn id="8" xr3:uid="{46FBAABA-2769-4EBE-AA94-944DC7D60ADD}" name="Typ předmětů monitoringu" dataDxfId="53"/>
    <tableColumn id="9" xr3:uid="{D154BCF5-0919-4660-A3EB-7A6847308CDF}" name="Druh" dataDxfId="52"/>
    <tableColumn id="10" xr3:uid="{E372CEE5-2A2E-4F35-9297-E67C304D3729}" name="Species" dataDxfId="51"/>
    <tableColumn id="11" xr3:uid="{808B366F-792E-4422-AC72-30E503760985}" name="Skupina předmětů monitoringu" dataDxfId="50"/>
    <tableColumn id="12" xr3:uid="{3B7DCA15-9B1D-471D-AA01-F712D09B0ACD}" name="Zpracovatel" dataDxfId="49"/>
    <tableColumn id="13" xr3:uid="{730DD855-E22D-4990-8CDC-F03E70EC90E7}" name="Počet osobodnů" dataDxfId="48"/>
    <tableColumn id="16" xr3:uid="{60C44466-6CE9-4E19-86D2-39343AE08AAB}" name="Parametr" dataDxfId="47"/>
    <tableColumn id="17" xr3:uid="{04CABCA2-63CD-49D2-B1B4-097387E98857}" name="Zjištěná hodnota" dataDxfId="46"/>
    <tableColumn id="29" xr3:uid="{93D2A63F-3B37-4B92-8EA0-4FEDC0213C32}" name="Minimální hodnota" dataDxfId="45"/>
    <tableColumn id="18" xr3:uid="{15D5CC40-BA58-4EFF-8EFB-67B9774A16F1}" name="Maximální hodnota" dataDxfId="44"/>
    <tableColumn id="19" xr3:uid="{1B7CCC25-2D5B-4809-9291-70E6C9257652}" name="Jednotka" dataDxfId="43"/>
    <tableColumn id="30" xr3:uid="{A03BD46E-A2E6-49A3-8455-4042035F1A3A}" name="Návrh nové hodnoty min" dataDxfId="42"/>
    <tableColumn id="20" xr3:uid="{B978CF43-BBE4-4C57-9FF1-A2743A2A049D}" name="Návrh nové hodnoty max" dataDxfId="41"/>
    <tableColumn id="21" xr3:uid="{DDF64AC0-ACF6-4D46-8FBA-65DA9E1201E7}" name="Stav" dataDxfId="40"/>
    <tableColumn id="22" xr3:uid="{B5DAC988-38B7-4D66-884F-3B0FDE00C4E4}" name="Trend vývoje" dataDxfId="39"/>
    <tableColumn id="23" xr3:uid="{A3A68489-BA0D-43B1-AA7E-CDA0EA293638}" name="Vlastní zhodnocení indikátoru" dataDxfId="38"/>
    <tableColumn id="15" xr3:uid="{8E7BE8F4-52AD-4987-AA75-6A3CA8B5F148}" name="ID nálezu" dataDxfId="37"/>
    <tableColumn id="25" xr3:uid="{26668AEE-313D-40C8-AE7B-956B78762860}" name="Použitá metodika" dataDxfId="36"/>
    <tableColumn id="26" xr3:uid="{777701FB-AE2D-427C-B536-E148CF8885AE}" name="Přílohy" dataDxfId="35"/>
    <tableColumn id="24" xr3:uid="{623D6DB8-37CB-4B91-B7B8-2D43E953F4BD}" name="Jméno zhotovitele" dataDxfId="34"/>
    <tableColumn id="28" xr3:uid="{975CFB58-AC0B-4574-B6E3-6DEA4FD976BA}" name="Poznámka zhotovitel" dataDxfId="33"/>
    <tableColumn id="27" xr3:uid="{C59EAAA7-7109-4463-BACF-AEF11803167F}" name="Poznámka RP" dataDxfId="32"/>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3D05CB4-B5AD-42CA-84A9-8D6EF72430CE}" name="Tabulka2" displayName="Tabulka2" ref="A1:P23" totalsRowShown="0" headerRowDxfId="31" dataDxfId="30">
  <autoFilter ref="A1:P23" xr:uid="{E3D05CB4-B5AD-42CA-84A9-8D6EF72430CE}"/>
  <tableColumns count="16">
    <tableColumn id="1" xr3:uid="{F3F37D5E-527D-40B9-B02C-49F84175979A}" name="RP" dataDxfId="29">
      <calculatedColumnFormula>IFERROR(VLOOKUP(Tabulka2[[#This Row],[Kód ÚSOP]],RP,2,0),"")</calculatedColumnFormula>
    </tableColumn>
    <tableColumn id="2" xr3:uid="{5427CDEE-0AE0-484A-8724-35143D685D3C}" name="Kód ÚSOP" dataDxfId="28">
      <calculatedColumnFormula>IFERROR(VLOOKUP(CONCATENATE(C2," ",D2),kod,2,0),"")</calculatedColumnFormula>
    </tableColumn>
    <tableColumn id="3" xr3:uid="{4A3C60BB-1901-492F-9A31-DA74D33331AD}" name="Kategorie" dataDxfId="27"/>
    <tableColumn id="4" xr3:uid="{8E97B077-13A1-4B7C-8093-5F342415ACDF}" name="Název území" dataDxfId="26"/>
    <tableColumn id="20" xr3:uid="{3937D3DD-24D7-4951-95BE-A8CFB769A3B9}" name="Předmět ochrany" dataDxfId="25"/>
    <tableColumn id="5" xr3:uid="{15775E24-D9D3-41E7-ACC4-DCF616285A02}" name="Typ předmětů monitoringu" dataDxfId="24"/>
    <tableColumn id="6" xr3:uid="{5CF572C1-3E65-48A5-B5AE-0CBEE39D6185}" name="Druh" dataDxfId="23"/>
    <tableColumn id="7" xr3:uid="{69AD372A-CE0B-4BED-8F22-470942427EF2}" name="Species" dataDxfId="22"/>
    <tableColumn id="8" xr3:uid="{E04E30E9-7936-49A9-A437-67A04E0EDCE1}" name="Skupina předmětů monitoringu" dataDxfId="21"/>
    <tableColumn id="13" xr3:uid="{D328DD46-B3D5-4EBA-A947-362827AC94A2}" name="Parametr" dataDxfId="20"/>
    <tableColumn id="9" xr3:uid="{DCEC265F-4041-4A3D-A50B-035E5FDE74A2}" name="Počet opakování za rok" dataDxfId="19"/>
    <tableColumn id="10" xr3:uid="{BF46EDEE-460A-4DB9-8DC8-E1236A1EC324}" name="Perioda" dataDxfId="18"/>
    <tableColumn id="11" xr3:uid="{43C0B6A5-C219-4651-9159-A1159754B2C8}" name="Datum zahájení" dataDxfId="17"/>
    <tableColumn id="12" xr3:uid="{38E19FA2-F8C4-48D2-BD57-1569497FAF12}" name="Datum ukončení" dataDxfId="16"/>
    <tableColumn id="14" xr3:uid="{A4B77AC2-B56A-47B7-AB71-6D6E15D9A989}" name="Lokalizace" dataDxfId="15"/>
    <tableColumn id="15" xr3:uid="{8C413A5E-DE45-41DB-B548-95902C62F725}" name="Upřesnění" dataDxfId="14"/>
  </tableColumns>
  <tableStyleInfo name="TableStyleMedium15"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mzp.cz/cz/osnova_planu_pec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9F268-AFF8-4F4E-9101-3629B66C5543}">
  <dimension ref="A1:AG35"/>
  <sheetViews>
    <sheetView tabSelected="1" workbookViewId="0">
      <selection activeCell="A5" sqref="A5"/>
    </sheetView>
  </sheetViews>
  <sheetFormatPr defaultRowHeight="15" x14ac:dyDescent="0.25"/>
  <cols>
    <col min="1" max="1" width="19.85546875" style="9" customWidth="1"/>
    <col min="2" max="2" width="8.28515625" style="3" bestFit="1" customWidth="1"/>
    <col min="3" max="3" width="11.85546875" style="3" bestFit="1" customWidth="1"/>
    <col min="4" max="4" width="27.140625" style="9" customWidth="1"/>
    <col min="5" max="5" width="16.28515625" style="43" customWidth="1"/>
    <col min="6" max="6" width="10.7109375" style="10" bestFit="1" customWidth="1"/>
    <col min="7" max="7" width="11.42578125" style="10" bestFit="1" customWidth="1"/>
    <col min="8" max="8" width="25.42578125" style="3" customWidth="1"/>
    <col min="9" max="9" width="17.85546875" style="9" bestFit="1" customWidth="1"/>
    <col min="10" max="10" width="20.42578125" style="9" bestFit="1" customWidth="1"/>
    <col min="11" max="11" width="21.42578125" style="9" customWidth="1"/>
    <col min="12" max="12" width="19.85546875" style="9" bestFit="1" customWidth="1"/>
    <col min="13" max="13" width="13.5703125" style="3" bestFit="1" customWidth="1"/>
    <col min="14" max="14" width="12.140625" style="9" bestFit="1" customWidth="1"/>
    <col min="15" max="15" width="12.7109375" customWidth="1"/>
    <col min="16" max="16" width="11.42578125" style="5" bestFit="1" customWidth="1"/>
    <col min="17" max="17" width="12.42578125" style="8" bestFit="1" customWidth="1"/>
    <col min="18" max="18" width="10.7109375" style="11" bestFit="1" customWidth="1"/>
    <col min="19" max="19" width="10.7109375" style="11" customWidth="1"/>
    <col min="20" max="20" width="14.5703125" style="11" bestFit="1" customWidth="1"/>
    <col min="21" max="21" width="14.85546875" style="11" bestFit="1" customWidth="1"/>
    <col min="22" max="22" width="9" style="5" bestFit="1" customWidth="1"/>
    <col min="23" max="23" width="11.5703125" style="5" bestFit="1" customWidth="1"/>
    <col min="24" max="24" width="76.28515625" style="5" customWidth="1"/>
    <col min="25" max="25" width="11.42578125" style="5" bestFit="1" customWidth="1"/>
    <col min="26" max="26" width="53.85546875" style="59" customWidth="1"/>
    <col min="27" max="27" width="22" style="59" customWidth="1"/>
    <col min="28" max="28" width="20" style="8" bestFit="1" customWidth="1"/>
    <col min="29" max="29" width="22" style="8" bestFit="1" customWidth="1"/>
    <col min="30" max="30" width="14.42578125" style="8" bestFit="1" customWidth="1"/>
    <col min="31" max="31" width="14.42578125" style="5" customWidth="1"/>
    <col min="32" max="32" width="17.140625" style="8" customWidth="1"/>
    <col min="33" max="33" width="22.28515625" style="8" customWidth="1"/>
    <col min="34" max="16384" width="9.140625" style="5"/>
  </cols>
  <sheetData>
    <row r="1" spans="1:33" s="38" customFormat="1" ht="30" x14ac:dyDescent="0.25">
      <c r="A1" s="76" t="s">
        <v>0</v>
      </c>
      <c r="B1" s="77" t="s">
        <v>1</v>
      </c>
      <c r="C1" s="76" t="s">
        <v>2</v>
      </c>
      <c r="D1" s="77" t="s">
        <v>3</v>
      </c>
      <c r="E1" s="77" t="s">
        <v>923</v>
      </c>
      <c r="F1" s="77" t="s">
        <v>780</v>
      </c>
      <c r="G1" s="77" t="s">
        <v>781</v>
      </c>
      <c r="H1" s="77" t="s">
        <v>924</v>
      </c>
      <c r="I1" s="77" t="s">
        <v>778</v>
      </c>
      <c r="J1" s="77" t="s">
        <v>925</v>
      </c>
      <c r="K1" s="77" t="s">
        <v>926</v>
      </c>
      <c r="L1" s="77" t="s">
        <v>779</v>
      </c>
      <c r="M1" s="76" t="s">
        <v>4</v>
      </c>
      <c r="N1" s="77" t="s">
        <v>5</v>
      </c>
      <c r="O1" s="53" t="s">
        <v>784</v>
      </c>
      <c r="P1" s="44" t="s">
        <v>785</v>
      </c>
      <c r="Q1" s="53" t="s">
        <v>872</v>
      </c>
      <c r="R1" s="53" t="s">
        <v>873</v>
      </c>
      <c r="S1" s="53" t="s">
        <v>786</v>
      </c>
      <c r="T1" s="53" t="s">
        <v>878</v>
      </c>
      <c r="U1" s="53" t="s">
        <v>877</v>
      </c>
      <c r="V1" s="44" t="s">
        <v>787</v>
      </c>
      <c r="W1" s="53" t="s">
        <v>788</v>
      </c>
      <c r="X1" s="44" t="s">
        <v>792</v>
      </c>
      <c r="Y1" s="49" t="s">
        <v>833</v>
      </c>
      <c r="Z1" s="53" t="s">
        <v>793</v>
      </c>
      <c r="AA1" s="44" t="s">
        <v>941</v>
      </c>
      <c r="AB1" s="53" t="s">
        <v>789</v>
      </c>
      <c r="AC1" s="44" t="s">
        <v>797</v>
      </c>
      <c r="AD1" s="53" t="s">
        <v>796</v>
      </c>
    </row>
    <row r="2" spans="1:33" ht="195" x14ac:dyDescent="0.25">
      <c r="A2" s="86" t="str">
        <f>IFERROR(VLOOKUP(Tabulka1[[#This Row],[Kód ÚSOP]],RP,2,0),"")</f>
        <v>RP SCHKO Kokořínsko - Máchův kraj</v>
      </c>
      <c r="B2" s="87">
        <f t="shared" ref="B2:B35" si="0">IFERROR(VLOOKUP(CONCATENATE(C2," ",D2),kod,2,0),"")</f>
        <v>2114</v>
      </c>
      <c r="C2" s="87" t="s">
        <v>794</v>
      </c>
      <c r="D2" s="88" t="s">
        <v>795</v>
      </c>
      <c r="E2" s="89">
        <v>2</v>
      </c>
      <c r="F2" s="90">
        <v>45383</v>
      </c>
      <c r="G2" s="90">
        <v>45504</v>
      </c>
      <c r="H2" s="91" t="s">
        <v>951</v>
      </c>
      <c r="I2" s="89" t="s">
        <v>782</v>
      </c>
      <c r="J2" s="86" t="s">
        <v>802</v>
      </c>
      <c r="K2" s="92" t="s">
        <v>804</v>
      </c>
      <c r="L2" s="86"/>
      <c r="M2" s="87" t="s">
        <v>7</v>
      </c>
      <c r="N2" s="91">
        <v>2</v>
      </c>
      <c r="O2" s="86" t="s">
        <v>952</v>
      </c>
      <c r="P2" s="93">
        <v>60</v>
      </c>
      <c r="Q2" s="93">
        <v>50</v>
      </c>
      <c r="R2" s="93">
        <v>100</v>
      </c>
      <c r="S2" s="87" t="s">
        <v>806</v>
      </c>
      <c r="T2" s="87"/>
      <c r="U2" s="93"/>
      <c r="V2" s="94" t="s">
        <v>790</v>
      </c>
      <c r="W2" s="94" t="s">
        <v>807</v>
      </c>
      <c r="X2" s="86" t="s">
        <v>931</v>
      </c>
      <c r="Y2" s="89">
        <v>48536465</v>
      </c>
      <c r="Z2" s="86" t="s">
        <v>808</v>
      </c>
      <c r="AA2" s="86">
        <v>0</v>
      </c>
      <c r="AB2" s="86" t="s">
        <v>809</v>
      </c>
      <c r="AC2" s="86"/>
      <c r="AD2" s="86"/>
      <c r="AF2" s="5"/>
      <c r="AG2" s="5"/>
    </row>
    <row r="3" spans="1:33" ht="105" x14ac:dyDescent="0.25">
      <c r="A3" s="86" t="str">
        <f>IFERROR(VLOOKUP(Tabulka1[[#This Row],[Kód ÚSOP]],RP,2,0),"")</f>
        <v>RP Olomoucko</v>
      </c>
      <c r="B3" s="87">
        <f t="shared" si="0"/>
        <v>2153</v>
      </c>
      <c r="C3" s="87" t="s">
        <v>794</v>
      </c>
      <c r="D3" s="88" t="s">
        <v>801</v>
      </c>
      <c r="E3" s="89">
        <v>1</v>
      </c>
      <c r="F3" s="90">
        <v>45383</v>
      </c>
      <c r="G3" s="90">
        <v>45412</v>
      </c>
      <c r="H3" s="91" t="s">
        <v>835</v>
      </c>
      <c r="I3" s="89" t="s">
        <v>885</v>
      </c>
      <c r="J3" s="86" t="s">
        <v>803</v>
      </c>
      <c r="K3" s="92" t="s">
        <v>953</v>
      </c>
      <c r="L3" s="86"/>
      <c r="M3" s="87" t="s">
        <v>8</v>
      </c>
      <c r="N3" s="91">
        <v>1</v>
      </c>
      <c r="O3" s="86" t="s">
        <v>810</v>
      </c>
      <c r="P3" s="93">
        <v>100</v>
      </c>
      <c r="Q3" s="93">
        <v>50</v>
      </c>
      <c r="R3" s="93" t="s">
        <v>874</v>
      </c>
      <c r="S3" s="87" t="s">
        <v>811</v>
      </c>
      <c r="T3" s="87"/>
      <c r="U3" s="93"/>
      <c r="V3" s="94" t="s">
        <v>790</v>
      </c>
      <c r="W3" s="94" t="s">
        <v>791</v>
      </c>
      <c r="X3" s="86" t="s">
        <v>930</v>
      </c>
      <c r="Y3" s="89" t="s">
        <v>927</v>
      </c>
      <c r="Z3" s="86" t="s">
        <v>812</v>
      </c>
      <c r="AA3" s="86" t="s">
        <v>944</v>
      </c>
      <c r="AB3" s="86" t="s">
        <v>813</v>
      </c>
      <c r="AC3" s="86"/>
      <c r="AD3" s="86"/>
      <c r="AF3" s="5"/>
      <c r="AG3" s="5"/>
    </row>
    <row r="4" spans="1:33" ht="45" x14ac:dyDescent="0.25">
      <c r="A4" s="86" t="str">
        <f>IFERROR(VLOOKUP(Tabulka1[[#This Row],[Kód ÚSOP]],RP,2,0),"")</f>
        <v>RP SCHKO Slavkovský les</v>
      </c>
      <c r="B4" s="87">
        <f t="shared" si="0"/>
        <v>6147</v>
      </c>
      <c r="C4" s="87" t="s">
        <v>783</v>
      </c>
      <c r="D4" s="86" t="s">
        <v>869</v>
      </c>
      <c r="E4" s="89">
        <v>2</v>
      </c>
      <c r="F4" s="90">
        <v>45383</v>
      </c>
      <c r="G4" s="90">
        <v>45473</v>
      </c>
      <c r="H4" s="91" t="s">
        <v>954</v>
      </c>
      <c r="I4" s="89" t="s">
        <v>782</v>
      </c>
      <c r="J4" s="86" t="s">
        <v>870</v>
      </c>
      <c r="K4" s="92" t="s">
        <v>871</v>
      </c>
      <c r="L4" s="86"/>
      <c r="M4" s="87" t="s">
        <v>7</v>
      </c>
      <c r="N4" s="91">
        <v>2</v>
      </c>
      <c r="O4" s="86" t="s">
        <v>891</v>
      </c>
      <c r="P4" s="93">
        <v>4</v>
      </c>
      <c r="Q4" s="93">
        <v>5</v>
      </c>
      <c r="R4" s="93" t="s">
        <v>874</v>
      </c>
      <c r="S4" s="87" t="s">
        <v>811</v>
      </c>
      <c r="T4" s="87"/>
      <c r="U4" s="93"/>
      <c r="V4" s="94" t="s">
        <v>929</v>
      </c>
      <c r="W4" s="94" t="s">
        <v>892</v>
      </c>
      <c r="X4" s="86" t="s">
        <v>932</v>
      </c>
      <c r="Y4" s="89">
        <v>54465675</v>
      </c>
      <c r="Z4" s="86" t="s">
        <v>928</v>
      </c>
      <c r="AA4" s="86">
        <v>0</v>
      </c>
      <c r="AB4" s="86" t="s">
        <v>955</v>
      </c>
      <c r="AC4" s="86"/>
      <c r="AD4" s="86"/>
      <c r="AE4" s="8"/>
      <c r="AG4" s="5"/>
    </row>
    <row r="5" spans="1:33" x14ac:dyDescent="0.25">
      <c r="A5" s="9" t="str">
        <f>IFERROR(VLOOKUP(Tabulka1[[#This Row],[Kód ÚSOP]],RP,2,0),"")</f>
        <v/>
      </c>
      <c r="B5" s="3" t="str">
        <f t="shared" si="0"/>
        <v/>
      </c>
      <c r="H5" s="45"/>
      <c r="I5" s="43"/>
      <c r="K5" s="46"/>
      <c r="N5" s="45"/>
      <c r="O5" s="8"/>
      <c r="P5" s="11"/>
      <c r="Q5" s="11"/>
      <c r="S5" s="5"/>
      <c r="T5" s="5"/>
      <c r="V5" s="38"/>
      <c r="W5" s="38"/>
      <c r="X5" s="8"/>
      <c r="Y5" s="58"/>
      <c r="Z5" s="8"/>
      <c r="AA5" s="8"/>
      <c r="AE5" s="8"/>
      <c r="AG5" s="5"/>
    </row>
    <row r="6" spans="1:33" x14ac:dyDescent="0.25">
      <c r="A6" s="9" t="str">
        <f>IFERROR(VLOOKUP(Tabulka1[[#This Row],[Kód ÚSOP]],RP,2,0),"")</f>
        <v/>
      </c>
      <c r="B6" s="3" t="str">
        <f t="shared" si="0"/>
        <v/>
      </c>
      <c r="H6" s="45"/>
      <c r="I6" s="43"/>
      <c r="K6" s="46"/>
      <c r="N6" s="45"/>
      <c r="O6" s="8"/>
      <c r="P6" s="11"/>
      <c r="Q6" s="11"/>
      <c r="S6" s="5"/>
      <c r="T6" s="5"/>
      <c r="V6" s="38"/>
      <c r="W6" s="38"/>
      <c r="X6" s="8"/>
      <c r="Y6" s="58"/>
      <c r="Z6" s="8"/>
      <c r="AA6" s="8"/>
      <c r="AE6" s="8"/>
      <c r="AG6" s="5"/>
    </row>
    <row r="7" spans="1:33" x14ac:dyDescent="0.25">
      <c r="A7" s="9" t="str">
        <f>IFERROR(VLOOKUP(Tabulka1[[#This Row],[Kód ÚSOP]],RP,2,0),"")</f>
        <v/>
      </c>
      <c r="B7" s="3" t="str">
        <f t="shared" si="0"/>
        <v/>
      </c>
      <c r="H7" s="45"/>
      <c r="I7" s="43"/>
      <c r="K7" s="46"/>
      <c r="N7" s="45"/>
      <c r="O7" s="8"/>
      <c r="P7" s="11"/>
      <c r="Q7" s="11"/>
      <c r="S7" s="5"/>
      <c r="T7" s="5"/>
      <c r="V7" s="38"/>
      <c r="W7" s="38"/>
      <c r="X7" s="8"/>
      <c r="Y7" s="58"/>
      <c r="Z7" s="8"/>
      <c r="AA7" s="8"/>
      <c r="AE7" s="8"/>
      <c r="AG7" s="5"/>
    </row>
    <row r="8" spans="1:33" x14ac:dyDescent="0.25">
      <c r="A8" s="9" t="str">
        <f>IFERROR(VLOOKUP(Tabulka1[[#This Row],[Kód ÚSOP]],RP,2,0),"")</f>
        <v/>
      </c>
      <c r="B8" s="3" t="str">
        <f t="shared" si="0"/>
        <v/>
      </c>
      <c r="H8" s="45"/>
      <c r="I8" s="43"/>
      <c r="K8" s="46"/>
      <c r="N8" s="45"/>
      <c r="O8" s="8"/>
      <c r="P8" s="11"/>
      <c r="Q8" s="11"/>
      <c r="S8" s="5"/>
      <c r="T8" s="5"/>
      <c r="V8" s="38"/>
      <c r="W8" s="38"/>
      <c r="X8" s="8"/>
      <c r="Y8" s="58"/>
      <c r="Z8" s="8"/>
      <c r="AA8" s="8"/>
      <c r="AE8" s="8"/>
      <c r="AG8" s="5"/>
    </row>
    <row r="9" spans="1:33" x14ac:dyDescent="0.25">
      <c r="A9" s="9" t="str">
        <f>IFERROR(VLOOKUP(Tabulka1[[#This Row],[Kód ÚSOP]],RP,2,0),"")</f>
        <v/>
      </c>
      <c r="B9" s="3" t="str">
        <f t="shared" si="0"/>
        <v/>
      </c>
      <c r="H9" s="45"/>
      <c r="I9" s="43"/>
      <c r="K9" s="46"/>
      <c r="N9" s="45"/>
      <c r="O9" s="8"/>
      <c r="P9" s="11"/>
      <c r="Q9" s="11"/>
      <c r="S9" s="5"/>
      <c r="T9" s="5"/>
      <c r="V9" s="38"/>
      <c r="W9" s="38"/>
      <c r="X9" s="8"/>
      <c r="Y9" s="58"/>
      <c r="Z9" s="8"/>
      <c r="AA9" s="8"/>
      <c r="AE9" s="8"/>
      <c r="AG9" s="5"/>
    </row>
    <row r="10" spans="1:33" x14ac:dyDescent="0.25">
      <c r="A10" s="9" t="str">
        <f>IFERROR(VLOOKUP(Tabulka1[[#This Row],[Kód ÚSOP]],RP,2,0),"")</f>
        <v/>
      </c>
      <c r="B10" s="3" t="str">
        <f t="shared" si="0"/>
        <v/>
      </c>
      <c r="H10" s="45"/>
      <c r="I10" s="43"/>
      <c r="K10" s="46"/>
      <c r="N10" s="45"/>
      <c r="O10" s="8"/>
      <c r="P10" s="11"/>
      <c r="Q10" s="11"/>
      <c r="S10" s="5"/>
      <c r="T10" s="5"/>
      <c r="V10" s="38"/>
      <c r="W10" s="38"/>
      <c r="X10" s="8"/>
      <c r="Y10" s="58"/>
      <c r="Z10" s="8"/>
      <c r="AA10" s="8"/>
      <c r="AE10" s="8"/>
      <c r="AG10" s="5"/>
    </row>
    <row r="11" spans="1:33" x14ac:dyDescent="0.25">
      <c r="A11" s="9" t="str">
        <f>IFERROR(VLOOKUP(Tabulka1[[#This Row],[Kód ÚSOP]],RP,2,0),"")</f>
        <v/>
      </c>
      <c r="B11" s="3" t="str">
        <f t="shared" si="0"/>
        <v/>
      </c>
      <c r="H11" s="45"/>
      <c r="I11" s="43"/>
      <c r="K11" s="46"/>
      <c r="N11" s="45"/>
      <c r="O11" s="8"/>
      <c r="P11" s="11"/>
      <c r="Q11" s="11"/>
      <c r="S11" s="5"/>
      <c r="T11" s="5"/>
      <c r="V11" s="38"/>
      <c r="W11" s="38"/>
      <c r="X11" s="8"/>
      <c r="Y11" s="58"/>
      <c r="Z11" s="8"/>
      <c r="AA11" s="8"/>
      <c r="AE11" s="8"/>
      <c r="AG11" s="5"/>
    </row>
    <row r="12" spans="1:33" x14ac:dyDescent="0.25">
      <c r="A12" s="9" t="str">
        <f>IFERROR(VLOOKUP(Tabulka1[[#This Row],[Kód ÚSOP]],RP,2,0),"")</f>
        <v/>
      </c>
      <c r="B12" s="3" t="str">
        <f t="shared" si="0"/>
        <v/>
      </c>
      <c r="H12" s="45"/>
      <c r="I12" s="43"/>
      <c r="K12" s="46"/>
      <c r="N12" s="45"/>
      <c r="O12" s="8"/>
      <c r="P12" s="11"/>
      <c r="Q12" s="11"/>
      <c r="S12" s="5"/>
      <c r="T12" s="5"/>
      <c r="V12" s="38"/>
      <c r="W12" s="38"/>
      <c r="X12" s="8"/>
      <c r="Y12" s="58"/>
      <c r="Z12" s="8"/>
      <c r="AA12" s="8"/>
      <c r="AE12" s="8"/>
      <c r="AG12" s="5"/>
    </row>
    <row r="13" spans="1:33" x14ac:dyDescent="0.25">
      <c r="A13" s="9" t="str">
        <f>IFERROR(VLOOKUP(Tabulka1[[#This Row],[Kód ÚSOP]],RP,2,0),"")</f>
        <v/>
      </c>
      <c r="B13" s="3" t="str">
        <f t="shared" si="0"/>
        <v/>
      </c>
      <c r="H13" s="45"/>
      <c r="I13" s="43"/>
      <c r="K13" s="46"/>
      <c r="N13" s="45"/>
      <c r="O13" s="8"/>
      <c r="P13" s="11"/>
      <c r="Q13" s="11"/>
      <c r="S13" s="5"/>
      <c r="T13" s="5"/>
      <c r="V13" s="38"/>
      <c r="W13" s="38"/>
      <c r="X13" s="8"/>
      <c r="Y13" s="58"/>
      <c r="Z13" s="8"/>
      <c r="AA13" s="8"/>
      <c r="AE13" s="8"/>
      <c r="AG13" s="5"/>
    </row>
    <row r="14" spans="1:33" x14ac:dyDescent="0.25">
      <c r="A14" s="9" t="str">
        <f>IFERROR(VLOOKUP(Tabulka1[[#This Row],[Kód ÚSOP]],RP,2,0),"")</f>
        <v/>
      </c>
      <c r="B14" s="3" t="str">
        <f t="shared" si="0"/>
        <v/>
      </c>
      <c r="H14" s="45"/>
      <c r="I14" s="43"/>
      <c r="K14" s="46"/>
      <c r="N14" s="45"/>
      <c r="O14" s="8"/>
      <c r="P14" s="11"/>
      <c r="Q14" s="11"/>
      <c r="S14" s="5"/>
      <c r="T14" s="5"/>
      <c r="V14" s="38"/>
      <c r="W14" s="38"/>
      <c r="X14" s="8"/>
      <c r="Y14" s="58"/>
      <c r="Z14" s="8"/>
      <c r="AA14" s="8"/>
      <c r="AE14" s="8"/>
      <c r="AG14" s="5"/>
    </row>
    <row r="15" spans="1:33" x14ac:dyDescent="0.25">
      <c r="A15" s="9" t="str">
        <f>IFERROR(VLOOKUP(Tabulka1[[#This Row],[Kód ÚSOP]],RP,2,0),"")</f>
        <v/>
      </c>
      <c r="B15" s="3" t="str">
        <f t="shared" si="0"/>
        <v/>
      </c>
      <c r="H15" s="45"/>
      <c r="I15" s="43"/>
      <c r="K15" s="46"/>
      <c r="N15" s="45"/>
      <c r="O15" s="8"/>
      <c r="P15" s="11"/>
      <c r="Q15" s="11"/>
      <c r="S15" s="5"/>
      <c r="T15" s="5"/>
      <c r="V15" s="38"/>
      <c r="W15" s="38"/>
      <c r="X15" s="8"/>
      <c r="Y15" s="58"/>
      <c r="Z15" s="8"/>
      <c r="AA15" s="8"/>
      <c r="AE15" s="8"/>
      <c r="AG15" s="5"/>
    </row>
    <row r="16" spans="1:33" x14ac:dyDescent="0.25">
      <c r="A16" s="9" t="str">
        <f>IFERROR(VLOOKUP(Tabulka1[[#This Row],[Kód ÚSOP]],RP,2,0),"")</f>
        <v/>
      </c>
      <c r="B16" s="3" t="str">
        <f t="shared" si="0"/>
        <v/>
      </c>
      <c r="H16" s="45"/>
      <c r="I16" s="43"/>
      <c r="K16" s="46"/>
      <c r="N16" s="45"/>
      <c r="O16" s="8"/>
      <c r="P16" s="11"/>
      <c r="Q16" s="11"/>
      <c r="S16" s="5"/>
      <c r="T16" s="5"/>
      <c r="V16" s="38"/>
      <c r="W16" s="38"/>
      <c r="X16" s="8"/>
      <c r="Y16" s="58"/>
      <c r="Z16" s="8"/>
      <c r="AA16" s="8"/>
      <c r="AE16" s="8"/>
      <c r="AG16" s="5"/>
    </row>
    <row r="17" spans="1:33" x14ac:dyDescent="0.25">
      <c r="A17" s="9" t="str">
        <f>IFERROR(VLOOKUP(Tabulka1[[#This Row],[Kód ÚSOP]],RP,2,0),"")</f>
        <v/>
      </c>
      <c r="B17" s="3" t="str">
        <f t="shared" si="0"/>
        <v/>
      </c>
      <c r="H17" s="45"/>
      <c r="I17" s="43"/>
      <c r="K17" s="46"/>
      <c r="N17" s="45"/>
      <c r="O17" s="8"/>
      <c r="P17" s="11"/>
      <c r="Q17" s="11"/>
      <c r="S17" s="5"/>
      <c r="T17" s="5"/>
      <c r="V17" s="38"/>
      <c r="W17" s="38"/>
      <c r="X17" s="8"/>
      <c r="Y17" s="58"/>
      <c r="Z17" s="8"/>
      <c r="AA17" s="8"/>
      <c r="AE17" s="8"/>
      <c r="AG17" s="5"/>
    </row>
    <row r="18" spans="1:33" x14ac:dyDescent="0.25">
      <c r="A18" s="9" t="str">
        <f>IFERROR(VLOOKUP(Tabulka1[[#This Row],[Kód ÚSOP]],RP,2,0),"")</f>
        <v/>
      </c>
      <c r="B18" s="3" t="str">
        <f t="shared" si="0"/>
        <v/>
      </c>
      <c r="H18" s="45"/>
      <c r="I18" s="43"/>
      <c r="K18" s="46"/>
      <c r="N18" s="45"/>
      <c r="O18" s="8"/>
      <c r="P18" s="11"/>
      <c r="Q18" s="11"/>
      <c r="S18" s="5"/>
      <c r="T18" s="5"/>
      <c r="V18" s="38"/>
      <c r="W18" s="38"/>
      <c r="X18" s="8"/>
      <c r="Y18" s="58"/>
      <c r="Z18" s="8"/>
      <c r="AA18" s="8"/>
      <c r="AE18" s="8"/>
      <c r="AG18" s="5"/>
    </row>
    <row r="19" spans="1:33" x14ac:dyDescent="0.25">
      <c r="A19" s="9" t="str">
        <f>IFERROR(VLOOKUP(Tabulka1[[#This Row],[Kód ÚSOP]],RP,2,0),"")</f>
        <v/>
      </c>
      <c r="B19" s="3" t="str">
        <f t="shared" si="0"/>
        <v/>
      </c>
      <c r="H19" s="45"/>
      <c r="I19" s="43"/>
      <c r="K19" s="46"/>
      <c r="N19" s="45"/>
      <c r="O19" s="8"/>
      <c r="P19" s="11"/>
      <c r="Q19" s="11"/>
      <c r="S19" s="5"/>
      <c r="T19" s="5"/>
      <c r="V19" s="38"/>
      <c r="W19" s="38"/>
      <c r="X19" s="8"/>
      <c r="Y19" s="58"/>
      <c r="Z19" s="8"/>
      <c r="AA19" s="8"/>
      <c r="AE19" s="8"/>
      <c r="AG19" s="5"/>
    </row>
    <row r="20" spans="1:33" x14ac:dyDescent="0.25">
      <c r="A20" s="9" t="str">
        <f>IFERROR(VLOOKUP(Tabulka1[[#This Row],[Kód ÚSOP]],RP,2,0),"")</f>
        <v/>
      </c>
      <c r="B20" s="3" t="str">
        <f t="shared" si="0"/>
        <v/>
      </c>
      <c r="H20" s="45"/>
      <c r="I20" s="43"/>
      <c r="K20" s="46"/>
      <c r="N20" s="45"/>
      <c r="O20" s="8"/>
      <c r="P20" s="11"/>
      <c r="Q20" s="11"/>
      <c r="S20" s="5"/>
      <c r="T20" s="5"/>
      <c r="V20" s="38"/>
      <c r="W20" s="38"/>
      <c r="X20" s="8"/>
      <c r="Y20" s="58"/>
      <c r="Z20" s="8"/>
      <c r="AA20" s="8"/>
      <c r="AE20" s="8"/>
      <c r="AG20" s="5"/>
    </row>
    <row r="21" spans="1:33" x14ac:dyDescent="0.25">
      <c r="A21" s="9" t="str">
        <f>IFERROR(VLOOKUP(Tabulka1[[#This Row],[Kód ÚSOP]],RP,2,0),"")</f>
        <v/>
      </c>
      <c r="B21" s="3" t="str">
        <f t="shared" si="0"/>
        <v/>
      </c>
      <c r="H21" s="45"/>
      <c r="I21" s="43"/>
      <c r="K21" s="46"/>
      <c r="N21" s="45"/>
      <c r="O21" s="8"/>
      <c r="P21" s="11"/>
      <c r="Q21" s="11"/>
      <c r="S21" s="5"/>
      <c r="T21" s="5"/>
      <c r="V21" s="38"/>
      <c r="W21" s="38"/>
      <c r="X21" s="8"/>
      <c r="Y21" s="58"/>
      <c r="Z21" s="8"/>
      <c r="AA21" s="8"/>
      <c r="AE21" s="8"/>
      <c r="AG21" s="5"/>
    </row>
    <row r="22" spans="1:33" x14ac:dyDescent="0.25">
      <c r="A22" s="9" t="str">
        <f>IFERROR(VLOOKUP(Tabulka1[[#This Row],[Kód ÚSOP]],RP,2,0),"")</f>
        <v/>
      </c>
      <c r="B22" s="3" t="str">
        <f t="shared" si="0"/>
        <v/>
      </c>
      <c r="H22" s="45"/>
      <c r="I22" s="43"/>
      <c r="K22" s="46"/>
      <c r="N22" s="45"/>
      <c r="O22" s="8"/>
      <c r="P22" s="11"/>
      <c r="Q22" s="11"/>
      <c r="S22" s="5"/>
      <c r="T22" s="5"/>
      <c r="V22" s="38"/>
      <c r="W22" s="38"/>
      <c r="X22" s="8"/>
      <c r="Y22" s="58"/>
      <c r="Z22" s="8"/>
      <c r="AA22" s="8"/>
      <c r="AE22" s="8"/>
      <c r="AG22" s="5"/>
    </row>
    <row r="23" spans="1:33" x14ac:dyDescent="0.25">
      <c r="A23" s="9" t="str">
        <f>IFERROR(VLOOKUP(Tabulka1[[#This Row],[Kód ÚSOP]],RP,2,0),"")</f>
        <v/>
      </c>
      <c r="B23" s="3" t="str">
        <f t="shared" si="0"/>
        <v/>
      </c>
      <c r="H23" s="45"/>
      <c r="I23" s="43"/>
      <c r="K23" s="46"/>
      <c r="N23" s="45"/>
      <c r="O23" s="8"/>
      <c r="P23" s="11"/>
      <c r="Q23" s="11"/>
      <c r="S23" s="5"/>
      <c r="T23" s="5"/>
      <c r="V23" s="38"/>
      <c r="W23" s="38"/>
      <c r="X23" s="8"/>
      <c r="Y23" s="58"/>
      <c r="Z23" s="8"/>
      <c r="AA23" s="8"/>
      <c r="AE23" s="8"/>
      <c r="AG23" s="5"/>
    </row>
    <row r="24" spans="1:33" x14ac:dyDescent="0.25">
      <c r="A24" s="9" t="str">
        <f>IFERROR(VLOOKUP(Tabulka1[[#This Row],[Kód ÚSOP]],RP,2,0),"")</f>
        <v/>
      </c>
      <c r="B24" s="3" t="str">
        <f t="shared" si="0"/>
        <v/>
      </c>
      <c r="H24" s="45"/>
      <c r="I24" s="43"/>
      <c r="K24" s="46"/>
      <c r="N24" s="45"/>
      <c r="O24" s="8"/>
      <c r="P24" s="11"/>
      <c r="Q24" s="11"/>
      <c r="S24" s="5"/>
      <c r="T24" s="5"/>
      <c r="V24" s="38"/>
      <c r="W24" s="38"/>
      <c r="X24" s="8"/>
      <c r="Y24" s="58"/>
      <c r="Z24" s="8"/>
      <c r="AA24" s="8"/>
      <c r="AE24" s="8"/>
      <c r="AG24" s="5"/>
    </row>
    <row r="25" spans="1:33" x14ac:dyDescent="0.25">
      <c r="A25" s="9" t="str">
        <f>IFERROR(VLOOKUP(Tabulka1[[#This Row],[Kód ÚSOP]],RP,2,0),"")</f>
        <v/>
      </c>
      <c r="B25" s="3" t="str">
        <f t="shared" si="0"/>
        <v/>
      </c>
      <c r="H25" s="45"/>
      <c r="I25" s="43"/>
      <c r="K25" s="46"/>
      <c r="N25" s="45"/>
      <c r="O25" s="8"/>
      <c r="P25" s="11"/>
      <c r="Q25" s="11"/>
      <c r="S25" s="5"/>
      <c r="T25" s="5"/>
      <c r="V25" s="38"/>
      <c r="W25" s="38"/>
      <c r="X25" s="8"/>
      <c r="Y25" s="58"/>
      <c r="Z25" s="8"/>
      <c r="AA25" s="8"/>
      <c r="AE25" s="8"/>
      <c r="AG25" s="5"/>
    </row>
    <row r="26" spans="1:33" x14ac:dyDescent="0.25">
      <c r="A26" s="9" t="str">
        <f>IFERROR(VLOOKUP(Tabulka1[[#This Row],[Kód ÚSOP]],RP,2,0),"")</f>
        <v/>
      </c>
      <c r="B26" s="3" t="str">
        <f t="shared" si="0"/>
        <v/>
      </c>
      <c r="H26" s="45"/>
      <c r="I26" s="43"/>
      <c r="K26" s="46"/>
      <c r="N26" s="45"/>
      <c r="O26" s="8"/>
      <c r="P26" s="11"/>
      <c r="Q26" s="11"/>
      <c r="S26" s="5"/>
      <c r="T26" s="5"/>
      <c r="V26" s="38"/>
      <c r="W26" s="38"/>
      <c r="X26" s="8"/>
      <c r="Y26" s="58"/>
      <c r="Z26" s="8"/>
      <c r="AA26" s="8"/>
      <c r="AE26" s="8"/>
      <c r="AG26" s="5"/>
    </row>
    <row r="27" spans="1:33" x14ac:dyDescent="0.25">
      <c r="A27" s="9" t="str">
        <f>IFERROR(VLOOKUP(Tabulka1[[#This Row],[Kód ÚSOP]],RP,2,0),"")</f>
        <v/>
      </c>
      <c r="B27" s="3" t="str">
        <f t="shared" si="0"/>
        <v/>
      </c>
      <c r="H27" s="45"/>
      <c r="I27" s="43"/>
      <c r="K27" s="46"/>
      <c r="N27" s="45"/>
      <c r="O27" s="8"/>
      <c r="P27" s="11"/>
      <c r="Q27" s="11"/>
      <c r="S27" s="5"/>
      <c r="T27" s="5"/>
      <c r="V27" s="38"/>
      <c r="W27" s="38"/>
      <c r="X27" s="8"/>
      <c r="Y27" s="58"/>
      <c r="Z27" s="8"/>
      <c r="AA27" s="8"/>
      <c r="AE27" s="8"/>
      <c r="AG27" s="5"/>
    </row>
    <row r="28" spans="1:33" x14ac:dyDescent="0.25">
      <c r="A28" s="9" t="str">
        <f>IFERROR(VLOOKUP(Tabulka1[[#This Row],[Kód ÚSOP]],RP,2,0),"")</f>
        <v/>
      </c>
      <c r="B28" s="3" t="str">
        <f t="shared" si="0"/>
        <v/>
      </c>
      <c r="H28" s="45"/>
      <c r="I28" s="43"/>
      <c r="K28" s="46"/>
      <c r="N28" s="45"/>
      <c r="O28" s="8"/>
      <c r="P28" s="11"/>
      <c r="Q28" s="11"/>
      <c r="S28" s="5"/>
      <c r="T28" s="5"/>
      <c r="V28" s="38"/>
      <c r="W28" s="38"/>
      <c r="X28" s="8"/>
      <c r="Y28" s="58"/>
      <c r="Z28" s="8"/>
      <c r="AA28" s="8"/>
      <c r="AE28" s="8"/>
      <c r="AG28" s="5"/>
    </row>
    <row r="29" spans="1:33" x14ac:dyDescent="0.25">
      <c r="A29" s="9" t="str">
        <f>IFERROR(VLOOKUP(Tabulka1[[#This Row],[Kód ÚSOP]],RP,2,0),"")</f>
        <v/>
      </c>
      <c r="B29" s="3" t="str">
        <f t="shared" si="0"/>
        <v/>
      </c>
      <c r="H29" s="45"/>
      <c r="I29" s="43"/>
      <c r="K29" s="46"/>
      <c r="N29" s="45"/>
      <c r="O29" s="8"/>
      <c r="P29" s="11"/>
      <c r="Q29" s="11"/>
      <c r="S29" s="5"/>
      <c r="T29" s="5"/>
      <c r="V29" s="38"/>
      <c r="W29" s="38"/>
      <c r="X29" s="8"/>
      <c r="Y29" s="58"/>
      <c r="Z29" s="8"/>
      <c r="AA29" s="8"/>
      <c r="AE29" s="8"/>
      <c r="AG29" s="5"/>
    </row>
    <row r="30" spans="1:33" x14ac:dyDescent="0.25">
      <c r="A30" s="9" t="str">
        <f>IFERROR(VLOOKUP(Tabulka1[[#This Row],[Kód ÚSOP]],RP,2,0),"")</f>
        <v/>
      </c>
      <c r="B30" s="3" t="str">
        <f t="shared" si="0"/>
        <v/>
      </c>
      <c r="H30" s="45"/>
      <c r="I30" s="43"/>
      <c r="K30" s="46"/>
      <c r="N30" s="45"/>
      <c r="O30" s="8"/>
      <c r="P30" s="11"/>
      <c r="Q30" s="11"/>
      <c r="S30" s="5"/>
      <c r="T30" s="5"/>
      <c r="V30" s="38"/>
      <c r="W30" s="38"/>
      <c r="X30" s="8"/>
      <c r="Y30" s="58"/>
      <c r="Z30" s="8"/>
      <c r="AA30" s="8"/>
      <c r="AE30" s="8"/>
      <c r="AG30" s="5"/>
    </row>
    <row r="31" spans="1:33" x14ac:dyDescent="0.25">
      <c r="A31" s="9" t="str">
        <f>IFERROR(VLOOKUP(Tabulka1[[#This Row],[Kód ÚSOP]],RP,2,0),"")</f>
        <v/>
      </c>
      <c r="B31" s="3" t="str">
        <f t="shared" si="0"/>
        <v/>
      </c>
      <c r="H31" s="45"/>
      <c r="I31" s="43"/>
      <c r="K31" s="46"/>
      <c r="N31" s="45"/>
      <c r="O31" s="8"/>
      <c r="P31" s="11"/>
      <c r="Q31" s="11"/>
      <c r="S31" s="5"/>
      <c r="T31" s="5"/>
      <c r="V31" s="38"/>
      <c r="W31" s="38"/>
      <c r="X31" s="8"/>
      <c r="Y31" s="58"/>
      <c r="Z31" s="8"/>
      <c r="AA31" s="8"/>
      <c r="AE31" s="8"/>
      <c r="AG31" s="5"/>
    </row>
    <row r="32" spans="1:33" x14ac:dyDescent="0.25">
      <c r="A32" s="9" t="str">
        <f>IFERROR(VLOOKUP(Tabulka1[[#This Row],[Kód ÚSOP]],RP,2,0),"")</f>
        <v/>
      </c>
      <c r="B32" s="3" t="str">
        <f t="shared" si="0"/>
        <v/>
      </c>
      <c r="H32" s="45"/>
      <c r="I32" s="43"/>
      <c r="K32" s="46"/>
      <c r="N32" s="45"/>
      <c r="O32" s="8"/>
      <c r="P32" s="11"/>
      <c r="Q32" s="11"/>
      <c r="S32" s="5"/>
      <c r="T32" s="5"/>
      <c r="V32" s="38"/>
      <c r="W32" s="38"/>
      <c r="X32" s="8"/>
      <c r="Y32" s="58"/>
      <c r="Z32" s="8"/>
      <c r="AA32" s="8"/>
      <c r="AE32" s="8"/>
      <c r="AG32" s="5"/>
    </row>
    <row r="33" spans="1:33" x14ac:dyDescent="0.25">
      <c r="A33" s="9" t="str">
        <f>IFERROR(VLOOKUP(Tabulka1[[#This Row],[Kód ÚSOP]],RP,2,0),"")</f>
        <v/>
      </c>
      <c r="B33" s="3" t="str">
        <f t="shared" si="0"/>
        <v/>
      </c>
      <c r="H33" s="45"/>
      <c r="I33" s="43"/>
      <c r="K33" s="46"/>
      <c r="N33" s="45"/>
      <c r="O33" s="8"/>
      <c r="P33" s="11"/>
      <c r="Q33" s="11"/>
      <c r="S33" s="5"/>
      <c r="T33" s="5"/>
      <c r="V33" s="38"/>
      <c r="W33" s="38"/>
      <c r="X33" s="8"/>
      <c r="Y33" s="58"/>
      <c r="Z33" s="8"/>
      <c r="AA33" s="8"/>
      <c r="AE33" s="8"/>
      <c r="AG33" s="5"/>
    </row>
    <row r="34" spans="1:33" x14ac:dyDescent="0.25">
      <c r="A34" s="9" t="str">
        <f>IFERROR(VLOOKUP(Tabulka1[[#This Row],[Kód ÚSOP]],RP,2,0),"")</f>
        <v/>
      </c>
      <c r="B34" s="3" t="str">
        <f t="shared" si="0"/>
        <v/>
      </c>
      <c r="H34" s="45"/>
      <c r="I34" s="43"/>
      <c r="K34" s="46"/>
      <c r="N34" s="45"/>
      <c r="O34" s="8"/>
      <c r="P34" s="11"/>
      <c r="Q34" s="11"/>
      <c r="S34" s="5"/>
      <c r="T34" s="5"/>
      <c r="V34" s="38"/>
      <c r="W34" s="38"/>
      <c r="X34" s="8"/>
      <c r="Y34" s="58"/>
      <c r="Z34" s="8"/>
      <c r="AA34" s="8"/>
      <c r="AE34" s="8"/>
      <c r="AG34" s="5"/>
    </row>
    <row r="35" spans="1:33" x14ac:dyDescent="0.25">
      <c r="A35" s="9" t="str">
        <f>IFERROR(VLOOKUP(Tabulka1[[#This Row],[Kód ÚSOP]],RP,2,0),"")</f>
        <v/>
      </c>
      <c r="B35" s="3" t="str">
        <f t="shared" si="0"/>
        <v/>
      </c>
      <c r="H35" s="45"/>
      <c r="I35" s="43"/>
      <c r="K35" s="46"/>
      <c r="N35" s="45"/>
      <c r="O35" s="8"/>
      <c r="P35" s="11"/>
      <c r="Q35" s="11"/>
      <c r="S35" s="5"/>
      <c r="T35" s="5"/>
      <c r="V35" s="38"/>
      <c r="W35" s="38"/>
      <c r="X35" s="8"/>
      <c r="Y35" s="58"/>
      <c r="Z35" s="8"/>
      <c r="AA35" s="8"/>
      <c r="AE35" s="8"/>
      <c r="AG35" s="5"/>
    </row>
  </sheetData>
  <phoneticPr fontId="4" type="noConversion"/>
  <conditionalFormatting sqref="V2:V35">
    <cfRule type="cellIs" dxfId="13" priority="6" operator="equal">
      <formula>"špatný"</formula>
    </cfRule>
    <cfRule type="cellIs" dxfId="8" priority="7" operator="equal">
      <formula>"zhoršený"</formula>
    </cfRule>
    <cfRule type="cellIs" dxfId="7" priority="8" operator="equal">
      <formula>"dobrý"</formula>
    </cfRule>
  </conditionalFormatting>
  <conditionalFormatting sqref="W2:W35">
    <cfRule type="cellIs" dxfId="12" priority="2" operator="equal">
      <formula>"neznámý"</formula>
    </cfRule>
    <cfRule type="cellIs" dxfId="11" priority="3" operator="equal">
      <formula>"zhoršující se"</formula>
    </cfRule>
    <cfRule type="cellIs" dxfId="10" priority="4" operator="equal">
      <formula>"setrvalý"</formula>
    </cfRule>
    <cfRule type="cellIs" dxfId="9" priority="5" operator="equal">
      <formula>"zlepšující se"</formula>
    </cfRule>
  </conditionalFormatting>
  <dataValidations count="5">
    <dataValidation type="list" allowBlank="1" showInputMessage="1" showErrorMessage="1" sqref="M2:M35" xr:uid="{6104C6AD-063F-4CE4-B4C7-02232AC6D036}">
      <formula1>"Interní,DPP"</formula1>
    </dataValidation>
    <dataValidation type="list" allowBlank="1" showInputMessage="1" showErrorMessage="1" sqref="C2:C35" xr:uid="{B268A66B-A68A-40C7-9285-EBE058441834}">
      <formula1>"PP,PR,NPP,NPR"</formula1>
    </dataValidation>
    <dataValidation type="list" allowBlank="1" showInputMessage="1" showErrorMessage="1" sqref="I2:I35" xr:uid="{63361796-FF95-4617-89A7-C02A7824D6D4}">
      <formula1>"Druhový PřO,Druhový indikátor PřO,Skupina předmětů,Skupinový indikátor PřO,Parametr prostředí"</formula1>
    </dataValidation>
    <dataValidation type="list" allowBlank="1" showInputMessage="1" showErrorMessage="1" sqref="V2:V35" xr:uid="{53C765D7-DF39-4E07-8E71-B276B9D806CD}">
      <formula1>"dobrý,zhoršený,špatný"</formula1>
    </dataValidation>
    <dataValidation type="list" allowBlank="1" showInputMessage="1" showErrorMessage="1" sqref="W2:W35" xr:uid="{40320DBC-94F3-4059-9B96-124F1F22B4E3}">
      <formula1>"zlepšující se,setrvalý,zhoršující se,neznámý"</formula1>
    </dataValidation>
  </dataValidations>
  <pageMargins left="0.7" right="0.7" top="0.78740157499999996" bottom="0.78740157499999996"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5C001-DAD3-4CDB-A718-75D4CCC89CE7}">
  <dimension ref="A1:P23"/>
  <sheetViews>
    <sheetView workbookViewId="0">
      <selection activeCell="A5" sqref="A5"/>
    </sheetView>
  </sheetViews>
  <sheetFormatPr defaultRowHeight="15" x14ac:dyDescent="0.25"/>
  <cols>
    <col min="1" max="1" width="22.7109375" style="8" customWidth="1"/>
    <col min="2" max="2" width="11.85546875" style="5" customWidth="1"/>
    <col min="3" max="3" width="11.7109375" style="5" customWidth="1"/>
    <col min="4" max="4" width="14.28515625" style="5" customWidth="1"/>
    <col min="5" max="5" width="16.85546875" style="8" bestFit="1" customWidth="1"/>
    <col min="6" max="6" width="27" style="5" customWidth="1"/>
    <col min="7" max="7" width="29.5703125" style="5" customWidth="1"/>
    <col min="8" max="8" width="29.5703125" style="14" customWidth="1"/>
    <col min="9" max="9" width="30.85546875" style="8" customWidth="1"/>
    <col min="10" max="10" width="18.5703125" style="5" customWidth="1"/>
    <col min="11" max="11" width="16.28515625" style="36" customWidth="1"/>
    <col min="12" max="12" width="10.140625" style="36" bestFit="1" customWidth="1"/>
    <col min="13" max="13" width="16.7109375" style="5" customWidth="1"/>
    <col min="14" max="14" width="17.42578125" style="5" customWidth="1"/>
    <col min="15" max="15" width="22.5703125" style="8" customWidth="1"/>
    <col min="16" max="16" width="12.5703125" style="5" bestFit="1" customWidth="1"/>
    <col min="17" max="16384" width="9.140625" style="5"/>
  </cols>
  <sheetData>
    <row r="1" spans="1:16" s="38" customFormat="1" ht="30" x14ac:dyDescent="0.25">
      <c r="A1" s="37" t="s">
        <v>0</v>
      </c>
      <c r="B1" s="38" t="s">
        <v>1</v>
      </c>
      <c r="C1" s="39" t="s">
        <v>2</v>
      </c>
      <c r="D1" s="39" t="s">
        <v>3</v>
      </c>
      <c r="E1" s="39" t="s">
        <v>924</v>
      </c>
      <c r="F1" s="39" t="s">
        <v>778</v>
      </c>
      <c r="G1" s="39" t="s">
        <v>925</v>
      </c>
      <c r="H1" s="39" t="s">
        <v>926</v>
      </c>
      <c r="I1" s="40" t="s">
        <v>779</v>
      </c>
      <c r="J1" s="39" t="s">
        <v>784</v>
      </c>
      <c r="K1" s="40" t="s">
        <v>923</v>
      </c>
      <c r="L1" s="39" t="s">
        <v>836</v>
      </c>
      <c r="M1" s="39" t="s">
        <v>780</v>
      </c>
      <c r="N1" s="39" t="s">
        <v>781</v>
      </c>
      <c r="O1" s="40" t="s">
        <v>841</v>
      </c>
      <c r="P1" s="39" t="s">
        <v>842</v>
      </c>
    </row>
    <row r="2" spans="1:16" ht="90" x14ac:dyDescent="0.25">
      <c r="A2" s="86" t="str">
        <f>IFERROR(VLOOKUP(Tabulka2[[#This Row],[Kód ÚSOP]],RP,2,0),"")</f>
        <v>RP SCHKO Kokořínsko - Máchův kraj</v>
      </c>
      <c r="B2" s="87">
        <f t="shared" ref="B2:B23" si="0">IFERROR(VLOOKUP(CONCATENATE(C2," ",D2),kod,2,0),"")</f>
        <v>2114</v>
      </c>
      <c r="C2" s="87" t="s">
        <v>794</v>
      </c>
      <c r="D2" s="87" t="s">
        <v>795</v>
      </c>
      <c r="E2" s="86" t="s">
        <v>951</v>
      </c>
      <c r="F2" s="95" t="s">
        <v>782</v>
      </c>
      <c r="G2" s="87" t="s">
        <v>802</v>
      </c>
      <c r="H2" s="96" t="s">
        <v>804</v>
      </c>
      <c r="I2" s="87"/>
      <c r="J2" s="86" t="s">
        <v>952</v>
      </c>
      <c r="K2" s="95">
        <v>4</v>
      </c>
      <c r="L2" s="95">
        <v>1</v>
      </c>
      <c r="M2" s="97" t="s">
        <v>837</v>
      </c>
      <c r="N2" s="97" t="s">
        <v>838</v>
      </c>
      <c r="O2" s="86" t="s">
        <v>843</v>
      </c>
      <c r="P2" s="87"/>
    </row>
    <row r="3" spans="1:16" ht="90" x14ac:dyDescent="0.25">
      <c r="A3" s="86" t="str">
        <f>IFERROR(VLOOKUP(Tabulka2[[#This Row],[Kód ÚSOP]],RP,2,0),"")</f>
        <v>RP SCHKO Kokořínsko - Máchův kraj</v>
      </c>
      <c r="B3" s="87">
        <f t="shared" si="0"/>
        <v>2114</v>
      </c>
      <c r="C3" s="87" t="s">
        <v>794</v>
      </c>
      <c r="D3" s="87" t="s">
        <v>795</v>
      </c>
      <c r="E3" s="86" t="s">
        <v>951</v>
      </c>
      <c r="F3" s="95" t="s">
        <v>885</v>
      </c>
      <c r="G3" s="87" t="s">
        <v>886</v>
      </c>
      <c r="H3" s="96" t="s">
        <v>887</v>
      </c>
      <c r="I3" s="87"/>
      <c r="J3" s="86" t="s">
        <v>888</v>
      </c>
      <c r="K3" s="95">
        <v>4</v>
      </c>
      <c r="L3" s="95">
        <v>1</v>
      </c>
      <c r="M3" s="97" t="s">
        <v>837</v>
      </c>
      <c r="N3" s="97" t="s">
        <v>838</v>
      </c>
      <c r="O3" s="86" t="s">
        <v>843</v>
      </c>
      <c r="P3" s="87"/>
    </row>
    <row r="4" spans="1:16" ht="30" x14ac:dyDescent="0.25">
      <c r="A4" s="86" t="str">
        <f>IFERROR(VLOOKUP(Tabulka2[[#This Row],[Kód ÚSOP]],RP,2,0),"")</f>
        <v>RP Olomoucko</v>
      </c>
      <c r="B4" s="87">
        <f t="shared" si="0"/>
        <v>2153</v>
      </c>
      <c r="C4" s="87" t="s">
        <v>794</v>
      </c>
      <c r="D4" s="87" t="s">
        <v>801</v>
      </c>
      <c r="E4" s="86" t="s">
        <v>835</v>
      </c>
      <c r="F4" s="95" t="s">
        <v>885</v>
      </c>
      <c r="G4" s="87" t="s">
        <v>803</v>
      </c>
      <c r="H4" s="96" t="s">
        <v>805</v>
      </c>
      <c r="I4" s="87"/>
      <c r="J4" s="86" t="s">
        <v>810</v>
      </c>
      <c r="K4" s="95">
        <v>1</v>
      </c>
      <c r="L4" s="95">
        <v>4</v>
      </c>
      <c r="M4" s="97" t="s">
        <v>839</v>
      </c>
      <c r="N4" s="97" t="s">
        <v>840</v>
      </c>
      <c r="O4" s="86" t="s">
        <v>844</v>
      </c>
      <c r="P4" s="87"/>
    </row>
    <row r="5" spans="1:16" x14ac:dyDescent="0.25">
      <c r="A5" s="8" t="str">
        <f>IFERROR(VLOOKUP(Tabulka2[[#This Row],[Kód ÚSOP]],RP,2,0),"")</f>
        <v/>
      </c>
      <c r="B5" s="5" t="str">
        <f t="shared" si="0"/>
        <v/>
      </c>
      <c r="F5" s="15"/>
      <c r="I5" s="5"/>
      <c r="J5" s="8"/>
      <c r="M5" s="13"/>
      <c r="N5" s="13"/>
    </row>
    <row r="6" spans="1:16" x14ac:dyDescent="0.25">
      <c r="A6" s="8" t="str">
        <f>IFERROR(VLOOKUP(Tabulka2[[#This Row],[Kód ÚSOP]],RP,2,0),"")</f>
        <v/>
      </c>
      <c r="B6" s="5" t="str">
        <f t="shared" si="0"/>
        <v/>
      </c>
      <c r="F6" s="15"/>
      <c r="I6" s="5"/>
      <c r="J6" s="8"/>
      <c r="M6" s="13"/>
      <c r="N6" s="13"/>
    </row>
    <row r="7" spans="1:16" x14ac:dyDescent="0.25">
      <c r="A7" s="8" t="str">
        <f>IFERROR(VLOOKUP(Tabulka2[[#This Row],[Kód ÚSOP]],RP,2,0),"")</f>
        <v/>
      </c>
      <c r="B7" s="5" t="str">
        <f t="shared" si="0"/>
        <v/>
      </c>
      <c r="F7" s="15"/>
      <c r="I7" s="5"/>
      <c r="J7" s="8"/>
      <c r="M7" s="13"/>
      <c r="N7" s="13"/>
    </row>
    <row r="8" spans="1:16" x14ac:dyDescent="0.25">
      <c r="A8" s="8" t="str">
        <f>IFERROR(VLOOKUP(Tabulka2[[#This Row],[Kód ÚSOP]],RP,2,0),"")</f>
        <v/>
      </c>
      <c r="B8" s="5" t="str">
        <f t="shared" si="0"/>
        <v/>
      </c>
      <c r="F8" s="15"/>
      <c r="I8" s="5"/>
      <c r="J8" s="8"/>
      <c r="M8" s="13"/>
      <c r="N8" s="13"/>
    </row>
    <row r="9" spans="1:16" x14ac:dyDescent="0.25">
      <c r="A9" s="8" t="str">
        <f>IFERROR(VLOOKUP(Tabulka2[[#This Row],[Kód ÚSOP]],RP,2,0),"")</f>
        <v/>
      </c>
      <c r="B9" s="5" t="str">
        <f t="shared" si="0"/>
        <v/>
      </c>
      <c r="F9" s="15"/>
      <c r="I9" s="5"/>
      <c r="J9" s="8"/>
      <c r="M9" s="13"/>
      <c r="N9" s="13"/>
    </row>
    <row r="10" spans="1:16" x14ac:dyDescent="0.25">
      <c r="A10" s="8" t="str">
        <f>IFERROR(VLOOKUP(Tabulka2[[#This Row],[Kód ÚSOP]],RP,2,0),"")</f>
        <v/>
      </c>
      <c r="B10" s="5" t="str">
        <f t="shared" si="0"/>
        <v/>
      </c>
      <c r="F10" s="15"/>
      <c r="I10" s="5"/>
      <c r="J10" s="8"/>
      <c r="M10" s="13"/>
      <c r="N10" s="13"/>
    </row>
    <row r="11" spans="1:16" x14ac:dyDescent="0.25">
      <c r="A11" s="8" t="str">
        <f>IFERROR(VLOOKUP(Tabulka2[[#This Row],[Kód ÚSOP]],RP,2,0),"")</f>
        <v/>
      </c>
      <c r="B11" s="5" t="str">
        <f t="shared" si="0"/>
        <v/>
      </c>
      <c r="F11" s="15"/>
      <c r="I11" s="5"/>
      <c r="J11" s="8"/>
      <c r="M11" s="13"/>
      <c r="N11" s="13"/>
    </row>
    <row r="12" spans="1:16" x14ac:dyDescent="0.25">
      <c r="A12" s="8" t="str">
        <f>IFERROR(VLOOKUP(Tabulka2[[#This Row],[Kód ÚSOP]],RP,2,0),"")</f>
        <v/>
      </c>
      <c r="B12" s="5" t="str">
        <f t="shared" si="0"/>
        <v/>
      </c>
      <c r="F12" s="15"/>
      <c r="I12" s="5"/>
      <c r="J12" s="8"/>
      <c r="M12" s="13"/>
      <c r="N12" s="13"/>
    </row>
    <row r="13" spans="1:16" x14ac:dyDescent="0.25">
      <c r="A13" s="8" t="str">
        <f>IFERROR(VLOOKUP(Tabulka2[[#This Row],[Kód ÚSOP]],RP,2,0),"")</f>
        <v/>
      </c>
      <c r="B13" s="5" t="str">
        <f t="shared" si="0"/>
        <v/>
      </c>
      <c r="F13" s="15"/>
      <c r="I13" s="5"/>
      <c r="J13" s="8"/>
      <c r="M13" s="13"/>
      <c r="N13" s="13"/>
    </row>
    <row r="14" spans="1:16" x14ac:dyDescent="0.25">
      <c r="A14" s="8" t="str">
        <f>IFERROR(VLOOKUP(Tabulka2[[#This Row],[Kód ÚSOP]],RP,2,0),"")</f>
        <v/>
      </c>
      <c r="B14" s="5" t="str">
        <f t="shared" si="0"/>
        <v/>
      </c>
      <c r="F14" s="15"/>
      <c r="I14" s="5"/>
      <c r="J14" s="8"/>
      <c r="M14" s="13"/>
      <c r="N14" s="13"/>
    </row>
    <row r="15" spans="1:16" x14ac:dyDescent="0.25">
      <c r="A15" s="8" t="str">
        <f>IFERROR(VLOOKUP(Tabulka2[[#This Row],[Kód ÚSOP]],RP,2,0),"")</f>
        <v/>
      </c>
      <c r="B15" s="5" t="str">
        <f t="shared" si="0"/>
        <v/>
      </c>
      <c r="F15" s="15"/>
      <c r="I15" s="5"/>
      <c r="J15" s="8"/>
      <c r="M15" s="13"/>
      <c r="N15" s="13"/>
    </row>
    <row r="16" spans="1:16" x14ac:dyDescent="0.25">
      <c r="A16" s="8" t="str">
        <f>IFERROR(VLOOKUP(Tabulka2[[#This Row],[Kód ÚSOP]],RP,2,0),"")</f>
        <v/>
      </c>
      <c r="B16" s="5" t="str">
        <f t="shared" si="0"/>
        <v/>
      </c>
      <c r="F16" s="15"/>
      <c r="I16" s="5"/>
      <c r="J16" s="8"/>
      <c r="M16" s="13"/>
      <c r="N16" s="13"/>
    </row>
    <row r="17" spans="1:14" x14ac:dyDescent="0.25">
      <c r="A17" s="8" t="str">
        <f>IFERROR(VLOOKUP(Tabulka2[[#This Row],[Kód ÚSOP]],RP,2,0),"")</f>
        <v/>
      </c>
      <c r="B17" s="5" t="str">
        <f t="shared" si="0"/>
        <v/>
      </c>
      <c r="F17" s="15"/>
      <c r="I17" s="5"/>
      <c r="J17" s="8"/>
      <c r="M17" s="13"/>
      <c r="N17" s="13"/>
    </row>
    <row r="18" spans="1:14" x14ac:dyDescent="0.25">
      <c r="A18" s="8" t="str">
        <f>IFERROR(VLOOKUP(Tabulka2[[#This Row],[Kód ÚSOP]],RP,2,0),"")</f>
        <v/>
      </c>
      <c r="B18" s="5" t="str">
        <f t="shared" si="0"/>
        <v/>
      </c>
      <c r="F18" s="15"/>
      <c r="I18" s="5"/>
      <c r="J18" s="8"/>
      <c r="M18" s="13"/>
      <c r="N18" s="13"/>
    </row>
    <row r="19" spans="1:14" x14ac:dyDescent="0.25">
      <c r="A19" s="8" t="str">
        <f>IFERROR(VLOOKUP(Tabulka2[[#This Row],[Kód ÚSOP]],RP,2,0),"")</f>
        <v/>
      </c>
      <c r="B19" s="5" t="str">
        <f t="shared" si="0"/>
        <v/>
      </c>
      <c r="F19" s="15"/>
      <c r="I19" s="5"/>
      <c r="J19" s="8"/>
      <c r="M19" s="13"/>
      <c r="N19" s="13"/>
    </row>
    <row r="20" spans="1:14" x14ac:dyDescent="0.25">
      <c r="A20" s="8" t="str">
        <f>IFERROR(VLOOKUP(Tabulka2[[#This Row],[Kód ÚSOP]],RP,2,0),"")</f>
        <v/>
      </c>
      <c r="B20" s="5" t="str">
        <f t="shared" si="0"/>
        <v/>
      </c>
      <c r="F20" s="15"/>
      <c r="I20" s="5"/>
      <c r="J20" s="8"/>
      <c r="M20" s="13"/>
      <c r="N20" s="13"/>
    </row>
    <row r="21" spans="1:14" x14ac:dyDescent="0.25">
      <c r="A21" s="8" t="str">
        <f>IFERROR(VLOOKUP(Tabulka2[[#This Row],[Kód ÚSOP]],RP,2,0),"")</f>
        <v/>
      </c>
      <c r="B21" s="5" t="str">
        <f t="shared" si="0"/>
        <v/>
      </c>
      <c r="F21" s="15"/>
      <c r="I21" s="5"/>
      <c r="J21" s="8"/>
      <c r="M21" s="13"/>
      <c r="N21" s="13"/>
    </row>
    <row r="22" spans="1:14" x14ac:dyDescent="0.25">
      <c r="A22" s="8" t="str">
        <f>IFERROR(VLOOKUP(Tabulka2[[#This Row],[Kód ÚSOP]],RP,2,0),"")</f>
        <v/>
      </c>
      <c r="B22" s="5" t="str">
        <f t="shared" si="0"/>
        <v/>
      </c>
      <c r="F22" s="15"/>
      <c r="I22" s="5"/>
      <c r="J22" s="8"/>
      <c r="M22" s="13"/>
      <c r="N22" s="13"/>
    </row>
    <row r="23" spans="1:14" x14ac:dyDescent="0.25">
      <c r="A23" s="8" t="str">
        <f>IFERROR(VLOOKUP(Tabulka2[[#This Row],[Kód ÚSOP]],RP,2,0),"")</f>
        <v/>
      </c>
      <c r="B23" s="5" t="str">
        <f t="shared" si="0"/>
        <v/>
      </c>
      <c r="F23" s="15"/>
      <c r="I23" s="5"/>
      <c r="J23" s="8"/>
      <c r="M23" s="13"/>
      <c r="N23" s="13"/>
    </row>
  </sheetData>
  <phoneticPr fontId="4" type="noConversion"/>
  <dataValidations count="2">
    <dataValidation type="list" allowBlank="1" showInputMessage="1" showErrorMessage="1" sqref="C2:C23" xr:uid="{EF938B68-03B2-4E32-A1FB-2233CC11AC6E}">
      <formula1>"PP,PR,NPP,NPR"</formula1>
    </dataValidation>
    <dataValidation type="list" allowBlank="1" showInputMessage="1" showErrorMessage="1" sqref="F2:F23" xr:uid="{7A1F84E0-7116-4793-AD5D-924A9188F1DD}">
      <formula1>"Druhový PřO,Druhový indikátor PřO,Skupina předmětů,Skupinový indikátor PřO,Parametr prostředí"</formula1>
    </dataValidation>
  </dataValidations>
  <pageMargins left="0.7" right="0.7" top="0.78740157499999996" bottom="0.78740157499999996"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7FAFC5-71F2-4211-A95C-964C09CFCF56}">
  <dimension ref="A1:C83"/>
  <sheetViews>
    <sheetView showGridLines="0" workbookViewId="0">
      <selection activeCell="C52" sqref="C52"/>
    </sheetView>
  </sheetViews>
  <sheetFormatPr defaultRowHeight="15" x14ac:dyDescent="0.25"/>
  <cols>
    <col min="1" max="1" width="3.5703125" style="5" bestFit="1" customWidth="1"/>
    <col min="2" max="2" width="29.42578125" style="5" customWidth="1"/>
    <col min="3" max="3" width="134.140625" style="5" bestFit="1" customWidth="1"/>
    <col min="4" max="16384" width="9.140625" style="5"/>
  </cols>
  <sheetData>
    <row r="1" spans="1:3" ht="15.75" thickBot="1" x14ac:dyDescent="0.3">
      <c r="A1" s="54" t="s">
        <v>814</v>
      </c>
      <c r="B1" s="56"/>
      <c r="C1" s="55"/>
    </row>
    <row r="2" spans="1:3" ht="30" x14ac:dyDescent="0.25">
      <c r="A2" s="63"/>
      <c r="B2" s="67" t="s">
        <v>934</v>
      </c>
      <c r="C2" s="78"/>
    </row>
    <row r="3" spans="1:3" x14ac:dyDescent="0.25">
      <c r="B3" s="51" t="s">
        <v>933</v>
      </c>
      <c r="C3" s="83" t="s">
        <v>815</v>
      </c>
    </row>
    <row r="4" spans="1:3" x14ac:dyDescent="0.25">
      <c r="B4" s="27" t="s">
        <v>816</v>
      </c>
      <c r="C4" s="84"/>
    </row>
    <row r="5" spans="1:3" x14ac:dyDescent="0.25">
      <c r="B5" s="28" t="s">
        <v>817</v>
      </c>
      <c r="C5" s="7"/>
    </row>
    <row r="6" spans="1:3" ht="15.75" thickBot="1" x14ac:dyDescent="0.3"/>
    <row r="7" spans="1:3" ht="15.75" thickBot="1" x14ac:dyDescent="0.3">
      <c r="A7" s="54" t="s">
        <v>818</v>
      </c>
      <c r="B7" s="56"/>
      <c r="C7" s="55"/>
    </row>
    <row r="8" spans="1:3" ht="31.5" customHeight="1" x14ac:dyDescent="0.25">
      <c r="B8" s="85" t="s">
        <v>862</v>
      </c>
      <c r="C8" s="85"/>
    </row>
    <row r="9" spans="1:3" x14ac:dyDescent="0.25">
      <c r="B9" s="42" t="s">
        <v>863</v>
      </c>
      <c r="C9"/>
    </row>
    <row r="10" spans="1:3" x14ac:dyDescent="0.25">
      <c r="A10" s="64" t="s">
        <v>894</v>
      </c>
      <c r="B10" s="69" t="s">
        <v>0</v>
      </c>
      <c r="C10" s="6" t="s">
        <v>938</v>
      </c>
    </row>
    <row r="11" spans="1:3" x14ac:dyDescent="0.25">
      <c r="A11" s="70" t="s">
        <v>895</v>
      </c>
      <c r="B11" s="71" t="s">
        <v>1</v>
      </c>
      <c r="C11" s="33" t="s">
        <v>939</v>
      </c>
    </row>
    <row r="12" spans="1:3" x14ac:dyDescent="0.25">
      <c r="A12" s="75" t="s">
        <v>896</v>
      </c>
      <c r="B12" s="75" t="s">
        <v>2</v>
      </c>
      <c r="C12" s="33" t="s">
        <v>846</v>
      </c>
    </row>
    <row r="13" spans="1:3" x14ac:dyDescent="0.25">
      <c r="A13" s="65"/>
      <c r="B13" s="65"/>
      <c r="C13" s="34" t="s">
        <v>847</v>
      </c>
    </row>
    <row r="14" spans="1:3" x14ac:dyDescent="0.25">
      <c r="A14" s="65"/>
      <c r="B14" s="65"/>
      <c r="C14" s="34" t="s">
        <v>848</v>
      </c>
    </row>
    <row r="15" spans="1:3" x14ac:dyDescent="0.25">
      <c r="A15" s="65"/>
      <c r="B15" s="65"/>
      <c r="C15" s="34" t="s">
        <v>849</v>
      </c>
    </row>
    <row r="16" spans="1:3" x14ac:dyDescent="0.25">
      <c r="A16" s="66"/>
      <c r="B16" s="66"/>
      <c r="C16" s="35" t="s">
        <v>850</v>
      </c>
    </row>
    <row r="17" spans="1:3" x14ac:dyDescent="0.25">
      <c r="A17" s="67" t="s">
        <v>897</v>
      </c>
      <c r="B17" s="68" t="s">
        <v>3</v>
      </c>
      <c r="C17" s="26" t="s">
        <v>851</v>
      </c>
    </row>
    <row r="18" spans="1:3" x14ac:dyDescent="0.25">
      <c r="A18" s="64" t="s">
        <v>898</v>
      </c>
      <c r="B18" s="69" t="s">
        <v>923</v>
      </c>
      <c r="C18" s="6" t="s">
        <v>945</v>
      </c>
    </row>
    <row r="19" spans="1:3" x14ac:dyDescent="0.25">
      <c r="A19" s="70" t="s">
        <v>903</v>
      </c>
      <c r="B19" s="71" t="s">
        <v>780</v>
      </c>
      <c r="C19" s="6" t="s">
        <v>865</v>
      </c>
    </row>
    <row r="20" spans="1:3" x14ac:dyDescent="0.25">
      <c r="A20" s="72" t="s">
        <v>904</v>
      </c>
      <c r="B20" s="70" t="s">
        <v>781</v>
      </c>
      <c r="C20" s="6" t="s">
        <v>866</v>
      </c>
    </row>
    <row r="21" spans="1:3" x14ac:dyDescent="0.25">
      <c r="A21" s="73" t="s">
        <v>905</v>
      </c>
      <c r="B21" s="69" t="s">
        <v>924</v>
      </c>
      <c r="C21" s="7" t="s">
        <v>946</v>
      </c>
    </row>
    <row r="22" spans="1:3" x14ac:dyDescent="0.25">
      <c r="A22" s="74" t="s">
        <v>900</v>
      </c>
      <c r="B22" s="68" t="s">
        <v>778</v>
      </c>
      <c r="C22" s="33" t="s">
        <v>858</v>
      </c>
    </row>
    <row r="23" spans="1:3" x14ac:dyDescent="0.25">
      <c r="A23" s="68"/>
      <c r="B23" s="68"/>
      <c r="C23" s="34" t="s">
        <v>852</v>
      </c>
    </row>
    <row r="24" spans="1:3" x14ac:dyDescent="0.25">
      <c r="A24" s="68"/>
      <c r="B24" s="68"/>
      <c r="C24" s="34" t="s">
        <v>893</v>
      </c>
    </row>
    <row r="25" spans="1:3" x14ac:dyDescent="0.25">
      <c r="A25" s="68"/>
      <c r="B25" s="68"/>
      <c r="C25" s="34" t="s">
        <v>853</v>
      </c>
    </row>
    <row r="26" spans="1:3" x14ac:dyDescent="0.25">
      <c r="A26" s="68"/>
      <c r="B26" s="68"/>
      <c r="C26" s="34" t="s">
        <v>935</v>
      </c>
    </row>
    <row r="27" spans="1:3" x14ac:dyDescent="0.25">
      <c r="A27" s="67"/>
      <c r="B27" s="68"/>
      <c r="C27" s="35" t="s">
        <v>854</v>
      </c>
    </row>
    <row r="28" spans="1:3" x14ac:dyDescent="0.25">
      <c r="A28" s="67" t="s">
        <v>906</v>
      </c>
      <c r="B28" s="69" t="s">
        <v>925</v>
      </c>
      <c r="C28" s="20" t="s">
        <v>883</v>
      </c>
    </row>
    <row r="29" spans="1:3" x14ac:dyDescent="0.25">
      <c r="A29" s="64" t="s">
        <v>907</v>
      </c>
      <c r="B29" s="69" t="s">
        <v>926</v>
      </c>
      <c r="C29" s="6" t="s">
        <v>884</v>
      </c>
    </row>
    <row r="30" spans="1:3" x14ac:dyDescent="0.25">
      <c r="A30" s="64" t="s">
        <v>908</v>
      </c>
      <c r="B30" s="67" t="s">
        <v>779</v>
      </c>
      <c r="C30" s="6" t="s">
        <v>947</v>
      </c>
    </row>
    <row r="31" spans="1:3" x14ac:dyDescent="0.25">
      <c r="A31" s="73" t="s">
        <v>902</v>
      </c>
      <c r="B31" s="73" t="s">
        <v>5</v>
      </c>
      <c r="C31" s="7" t="s">
        <v>867</v>
      </c>
    </row>
    <row r="32" spans="1:3" x14ac:dyDescent="0.25">
      <c r="A32" s="50" t="s">
        <v>909</v>
      </c>
      <c r="B32" s="50" t="s">
        <v>784</v>
      </c>
      <c r="C32" s="7" t="s">
        <v>948</v>
      </c>
    </row>
    <row r="33" spans="1:3" x14ac:dyDescent="0.25">
      <c r="A33" s="30" t="s">
        <v>901</v>
      </c>
      <c r="B33" s="30" t="s">
        <v>785</v>
      </c>
      <c r="C33" s="7" t="s">
        <v>940</v>
      </c>
    </row>
    <row r="34" spans="1:3" x14ac:dyDescent="0.25">
      <c r="A34" s="51" t="s">
        <v>910</v>
      </c>
      <c r="B34" s="51" t="s">
        <v>872</v>
      </c>
      <c r="C34" s="7" t="s">
        <v>876</v>
      </c>
    </row>
    <row r="35" spans="1:3" x14ac:dyDescent="0.25">
      <c r="A35" s="51" t="s">
        <v>911</v>
      </c>
      <c r="B35" s="51" t="s">
        <v>873</v>
      </c>
      <c r="C35" s="7" t="s">
        <v>875</v>
      </c>
    </row>
    <row r="36" spans="1:3" x14ac:dyDescent="0.25">
      <c r="A36" s="52" t="s">
        <v>912</v>
      </c>
      <c r="B36" s="52" t="s">
        <v>786</v>
      </c>
      <c r="C36" s="47" t="s">
        <v>820</v>
      </c>
    </row>
    <row r="37" spans="1:3" x14ac:dyDescent="0.25">
      <c r="A37" s="51" t="s">
        <v>913</v>
      </c>
      <c r="B37" s="51" t="s">
        <v>878</v>
      </c>
      <c r="C37" s="7" t="s">
        <v>889</v>
      </c>
    </row>
    <row r="38" spans="1:3" x14ac:dyDescent="0.25">
      <c r="A38" s="52" t="s">
        <v>899</v>
      </c>
      <c r="B38" s="52" t="s">
        <v>877</v>
      </c>
      <c r="C38" s="7" t="s">
        <v>890</v>
      </c>
    </row>
    <row r="39" spans="1:3" x14ac:dyDescent="0.25">
      <c r="A39" s="31" t="s">
        <v>914</v>
      </c>
      <c r="B39" s="31" t="s">
        <v>787</v>
      </c>
      <c r="C39" s="48" t="s">
        <v>824</v>
      </c>
    </row>
    <row r="40" spans="1:3" x14ac:dyDescent="0.25">
      <c r="A40" s="31"/>
      <c r="B40" s="31"/>
      <c r="C40" s="21" t="s">
        <v>821</v>
      </c>
    </row>
    <row r="41" spans="1:3" x14ac:dyDescent="0.25">
      <c r="A41" s="31"/>
      <c r="B41" s="31"/>
      <c r="C41" s="79" t="s">
        <v>822</v>
      </c>
    </row>
    <row r="42" spans="1:3" x14ac:dyDescent="0.25">
      <c r="A42" s="31"/>
      <c r="B42" s="31"/>
      <c r="C42" s="80" t="s">
        <v>823</v>
      </c>
    </row>
    <row r="43" spans="1:3" x14ac:dyDescent="0.25">
      <c r="A43" s="52" t="s">
        <v>915</v>
      </c>
      <c r="B43" s="52" t="s">
        <v>788</v>
      </c>
      <c r="C43" s="22" t="s">
        <v>825</v>
      </c>
    </row>
    <row r="44" spans="1:3" x14ac:dyDescent="0.25">
      <c r="A44" s="60"/>
      <c r="B44" s="60"/>
      <c r="C44" s="23" t="s">
        <v>826</v>
      </c>
    </row>
    <row r="45" spans="1:3" x14ac:dyDescent="0.25">
      <c r="A45" s="60"/>
      <c r="B45" s="60"/>
      <c r="C45" s="23" t="s">
        <v>827</v>
      </c>
    </row>
    <row r="46" spans="1:3" x14ac:dyDescent="0.25">
      <c r="A46" s="60"/>
      <c r="B46" s="60"/>
      <c r="C46" s="23" t="s">
        <v>828</v>
      </c>
    </row>
    <row r="47" spans="1:3" ht="30" x14ac:dyDescent="0.25">
      <c r="A47" s="61"/>
      <c r="B47" s="61"/>
      <c r="C47" s="24" t="s">
        <v>829</v>
      </c>
    </row>
    <row r="48" spans="1:3" ht="45" x14ac:dyDescent="0.25">
      <c r="A48" s="4" t="s">
        <v>916</v>
      </c>
      <c r="B48" s="4" t="s">
        <v>792</v>
      </c>
      <c r="C48" s="1" t="s">
        <v>868</v>
      </c>
    </row>
    <row r="49" spans="1:3" x14ac:dyDescent="0.25">
      <c r="A49" s="29" t="s">
        <v>917</v>
      </c>
      <c r="B49" s="29" t="s">
        <v>833</v>
      </c>
      <c r="C49" s="7" t="s">
        <v>834</v>
      </c>
    </row>
    <row r="50" spans="1:3" ht="30" x14ac:dyDescent="0.25">
      <c r="A50" s="50" t="s">
        <v>918</v>
      </c>
      <c r="B50" s="50" t="s">
        <v>793</v>
      </c>
      <c r="C50" s="82" t="s">
        <v>949</v>
      </c>
    </row>
    <row r="51" spans="1:3" ht="60" x14ac:dyDescent="0.25">
      <c r="A51" s="4" t="s">
        <v>919</v>
      </c>
      <c r="B51" s="4" t="s">
        <v>941</v>
      </c>
      <c r="C51" s="1" t="s">
        <v>950</v>
      </c>
    </row>
    <row r="52" spans="1:3" x14ac:dyDescent="0.25">
      <c r="A52" s="50" t="s">
        <v>920</v>
      </c>
      <c r="B52" s="50" t="s">
        <v>789</v>
      </c>
      <c r="C52" s="2" t="s">
        <v>830</v>
      </c>
    </row>
    <row r="53" spans="1:3" x14ac:dyDescent="0.25">
      <c r="A53" s="32" t="s">
        <v>921</v>
      </c>
      <c r="B53" s="32" t="s">
        <v>797</v>
      </c>
      <c r="C53" s="7" t="s">
        <v>832</v>
      </c>
    </row>
    <row r="54" spans="1:3" x14ac:dyDescent="0.25">
      <c r="A54" s="62" t="s">
        <v>942</v>
      </c>
      <c r="B54" s="62" t="s">
        <v>796</v>
      </c>
      <c r="C54" s="7" t="s">
        <v>831</v>
      </c>
    </row>
    <row r="55" spans="1:3" ht="15.75" thickBot="1" x14ac:dyDescent="0.3"/>
    <row r="56" spans="1:3" ht="15.75" thickBot="1" x14ac:dyDescent="0.3">
      <c r="A56" s="54" t="s">
        <v>845</v>
      </c>
      <c r="B56" s="56"/>
      <c r="C56" s="55"/>
    </row>
    <row r="57" spans="1:3" x14ac:dyDescent="0.25">
      <c r="B57" s="5" t="s">
        <v>861</v>
      </c>
    </row>
    <row r="58" spans="1:3" x14ac:dyDescent="0.25">
      <c r="B58" s="5" t="s">
        <v>864</v>
      </c>
    </row>
    <row r="59" spans="1:3" x14ac:dyDescent="0.25">
      <c r="A59" s="16" t="s">
        <v>894</v>
      </c>
      <c r="B59" s="16" t="s">
        <v>0</v>
      </c>
      <c r="C59" s="6" t="s">
        <v>859</v>
      </c>
    </row>
    <row r="60" spans="1:3" x14ac:dyDescent="0.25">
      <c r="A60" s="18" t="s">
        <v>895</v>
      </c>
      <c r="B60" s="18" t="s">
        <v>1</v>
      </c>
      <c r="C60" s="33" t="s">
        <v>860</v>
      </c>
    </row>
    <row r="61" spans="1:3" x14ac:dyDescent="0.25">
      <c r="A61" s="41" t="s">
        <v>896</v>
      </c>
      <c r="B61" s="41" t="s">
        <v>2</v>
      </c>
      <c r="C61" s="33" t="s">
        <v>846</v>
      </c>
    </row>
    <row r="62" spans="1:3" x14ac:dyDescent="0.25">
      <c r="A62" s="25"/>
      <c r="B62" s="25"/>
      <c r="C62" s="34" t="s">
        <v>847</v>
      </c>
    </row>
    <row r="63" spans="1:3" x14ac:dyDescent="0.25">
      <c r="A63" s="25"/>
      <c r="B63" s="25"/>
      <c r="C63" s="34" t="s">
        <v>848</v>
      </c>
    </row>
    <row r="64" spans="1:3" x14ac:dyDescent="0.25">
      <c r="A64" s="25"/>
      <c r="B64" s="25"/>
      <c r="C64" s="34" t="s">
        <v>849</v>
      </c>
    </row>
    <row r="65" spans="1:3" x14ac:dyDescent="0.25">
      <c r="A65" s="19"/>
      <c r="B65" s="19"/>
      <c r="C65" s="35" t="s">
        <v>850</v>
      </c>
    </row>
    <row r="66" spans="1:3" x14ac:dyDescent="0.25">
      <c r="A66" s="25" t="s">
        <v>897</v>
      </c>
      <c r="B66" s="25" t="s">
        <v>3</v>
      </c>
      <c r="C66" s="26" t="s">
        <v>851</v>
      </c>
    </row>
    <row r="67" spans="1:3" x14ac:dyDescent="0.25">
      <c r="A67" s="27" t="s">
        <v>898</v>
      </c>
      <c r="B67" s="27" t="s">
        <v>924</v>
      </c>
      <c r="C67" s="7" t="s">
        <v>879</v>
      </c>
    </row>
    <row r="68" spans="1:3" x14ac:dyDescent="0.25">
      <c r="A68" s="25" t="s">
        <v>903</v>
      </c>
      <c r="B68" s="25" t="s">
        <v>778</v>
      </c>
      <c r="C68" s="26" t="s">
        <v>858</v>
      </c>
    </row>
    <row r="69" spans="1:3" x14ac:dyDescent="0.25">
      <c r="A69" s="25"/>
      <c r="B69" s="25"/>
      <c r="C69" s="34" t="s">
        <v>852</v>
      </c>
    </row>
    <row r="70" spans="1:3" x14ac:dyDescent="0.25">
      <c r="A70" s="25"/>
      <c r="B70" s="25"/>
      <c r="C70" s="34" t="s">
        <v>893</v>
      </c>
    </row>
    <row r="71" spans="1:3" x14ac:dyDescent="0.25">
      <c r="A71" s="25"/>
      <c r="B71" s="25"/>
      <c r="C71" s="34" t="s">
        <v>853</v>
      </c>
    </row>
    <row r="72" spans="1:3" x14ac:dyDescent="0.25">
      <c r="A72" s="25"/>
      <c r="B72" s="25"/>
      <c r="C72" s="34" t="s">
        <v>935</v>
      </c>
    </row>
    <row r="73" spans="1:3" x14ac:dyDescent="0.25">
      <c r="A73" s="19"/>
      <c r="B73" s="25"/>
      <c r="C73" s="35" t="s">
        <v>854</v>
      </c>
    </row>
    <row r="74" spans="1:3" x14ac:dyDescent="0.25">
      <c r="A74" s="19" t="s">
        <v>904</v>
      </c>
      <c r="B74" s="27" t="s">
        <v>925</v>
      </c>
      <c r="C74" s="20" t="s">
        <v>880</v>
      </c>
    </row>
    <row r="75" spans="1:3" x14ac:dyDescent="0.25">
      <c r="A75" s="17" t="s">
        <v>905</v>
      </c>
      <c r="B75" s="27" t="s">
        <v>926</v>
      </c>
      <c r="C75" s="6" t="s">
        <v>881</v>
      </c>
    </row>
    <row r="76" spans="1:3" x14ac:dyDescent="0.25">
      <c r="A76" s="12" t="s">
        <v>900</v>
      </c>
      <c r="B76" s="57" t="s">
        <v>779</v>
      </c>
      <c r="C76" s="6" t="s">
        <v>882</v>
      </c>
    </row>
    <row r="77" spans="1:3" x14ac:dyDescent="0.25">
      <c r="A77" s="17" t="s">
        <v>906</v>
      </c>
      <c r="B77" s="17" t="s">
        <v>784</v>
      </c>
      <c r="C77" s="7" t="s">
        <v>819</v>
      </c>
    </row>
    <row r="78" spans="1:3" x14ac:dyDescent="0.25">
      <c r="A78" s="19" t="s">
        <v>922</v>
      </c>
      <c r="B78" s="17" t="s">
        <v>923</v>
      </c>
      <c r="C78" s="7" t="s">
        <v>855</v>
      </c>
    </row>
    <row r="79" spans="1:3" x14ac:dyDescent="0.25">
      <c r="A79" s="17" t="s">
        <v>907</v>
      </c>
      <c r="B79" s="17" t="s">
        <v>836</v>
      </c>
      <c r="C79" s="6" t="s">
        <v>856</v>
      </c>
    </row>
    <row r="80" spans="1:3" x14ac:dyDescent="0.25">
      <c r="A80" s="12" t="s">
        <v>908</v>
      </c>
      <c r="B80" s="17" t="s">
        <v>780</v>
      </c>
      <c r="C80" s="6" t="s">
        <v>936</v>
      </c>
    </row>
    <row r="81" spans="1:3" x14ac:dyDescent="0.25">
      <c r="A81" s="17" t="s">
        <v>902</v>
      </c>
      <c r="B81" s="17" t="s">
        <v>781</v>
      </c>
      <c r="C81" s="6" t="s">
        <v>937</v>
      </c>
    </row>
    <row r="82" spans="1:3" ht="30" x14ac:dyDescent="0.25">
      <c r="A82" s="19" t="s">
        <v>909</v>
      </c>
      <c r="B82" s="12" t="s">
        <v>841</v>
      </c>
      <c r="C82" s="81" t="s">
        <v>943</v>
      </c>
    </row>
    <row r="83" spans="1:3" x14ac:dyDescent="0.25">
      <c r="A83" s="17" t="s">
        <v>901</v>
      </c>
      <c r="B83" s="17" t="s">
        <v>842</v>
      </c>
      <c r="C83" s="6" t="s">
        <v>857</v>
      </c>
    </row>
  </sheetData>
  <sheetProtection algorithmName="SHA-512" hashValue="WClG6qQKKb+EuD4kLPJPjbGMwn7rjSTt49Licu6hqKZyf05El2ecBz2Th2+tHoZyrMAgTcqsuc9AFh0britIlA==" saltValue="ezr3+66KfZqG09jFSlDA8w==" spinCount="100000" sheet="1" objects="1" scenarios="1"/>
  <mergeCells count="2">
    <mergeCell ref="C3:C4"/>
    <mergeCell ref="B8:C8"/>
  </mergeCells>
  <phoneticPr fontId="4" type="noConversion"/>
  <hyperlinks>
    <hyperlink ref="B9" r:id="rId1" xr:uid="{5E08C1EB-58FA-49EC-A25F-88102697CA48}"/>
  </hyperlink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B914E-62BE-4498-ACF4-5BD7F835B0C4}">
  <dimension ref="A1:B759"/>
  <sheetViews>
    <sheetView topLeftCell="A51" workbookViewId="0">
      <selection activeCell="A69" sqref="A69"/>
    </sheetView>
  </sheetViews>
  <sheetFormatPr defaultRowHeight="15" x14ac:dyDescent="0.25"/>
  <cols>
    <col min="1" max="1" width="36.42578125" bestFit="1" customWidth="1"/>
    <col min="2" max="2" width="6.7109375" bestFit="1" customWidth="1"/>
  </cols>
  <sheetData>
    <row r="1" spans="1:2" x14ac:dyDescent="0.25">
      <c r="A1" t="s">
        <v>9</v>
      </c>
      <c r="B1" t="s">
        <v>10</v>
      </c>
    </row>
    <row r="2" spans="1:2" x14ac:dyDescent="0.25">
      <c r="A2" t="s">
        <v>12</v>
      </c>
      <c r="B2">
        <v>2402</v>
      </c>
    </row>
    <row r="3" spans="1:2" x14ac:dyDescent="0.25">
      <c r="A3" t="s">
        <v>15</v>
      </c>
      <c r="B3">
        <v>2404</v>
      </c>
    </row>
    <row r="4" spans="1:2" x14ac:dyDescent="0.25">
      <c r="A4" t="s">
        <v>20</v>
      </c>
      <c r="B4">
        <v>752</v>
      </c>
    </row>
    <row r="5" spans="1:2" x14ac:dyDescent="0.25">
      <c r="A5" t="s">
        <v>30</v>
      </c>
      <c r="B5">
        <v>2415</v>
      </c>
    </row>
    <row r="6" spans="1:2" x14ac:dyDescent="0.25">
      <c r="A6" t="s">
        <v>31</v>
      </c>
      <c r="B6">
        <v>2416</v>
      </c>
    </row>
    <row r="7" spans="1:2" x14ac:dyDescent="0.25">
      <c r="A7" t="s">
        <v>35</v>
      </c>
      <c r="B7">
        <v>2421</v>
      </c>
    </row>
    <row r="8" spans="1:2" x14ac:dyDescent="0.25">
      <c r="A8" t="s">
        <v>38</v>
      </c>
      <c r="B8">
        <v>1090</v>
      </c>
    </row>
    <row r="9" spans="1:2" x14ac:dyDescent="0.25">
      <c r="A9" t="s">
        <v>42</v>
      </c>
      <c r="B9">
        <v>2065</v>
      </c>
    </row>
    <row r="10" spans="1:2" x14ac:dyDescent="0.25">
      <c r="A10" t="s">
        <v>56</v>
      </c>
      <c r="B10">
        <v>2433</v>
      </c>
    </row>
    <row r="11" spans="1:2" x14ac:dyDescent="0.25">
      <c r="A11" t="s">
        <v>58</v>
      </c>
      <c r="B11">
        <v>6130</v>
      </c>
    </row>
    <row r="12" spans="1:2" x14ac:dyDescent="0.25">
      <c r="A12" t="s">
        <v>68</v>
      </c>
      <c r="B12">
        <v>1037</v>
      </c>
    </row>
    <row r="13" spans="1:2" x14ac:dyDescent="0.25">
      <c r="A13" t="s">
        <v>74</v>
      </c>
      <c r="B13">
        <v>1121</v>
      </c>
    </row>
    <row r="14" spans="1:2" x14ac:dyDescent="0.25">
      <c r="A14" t="s">
        <v>75</v>
      </c>
      <c r="B14">
        <v>1052</v>
      </c>
    </row>
    <row r="15" spans="1:2" x14ac:dyDescent="0.25">
      <c r="A15" t="s">
        <v>87</v>
      </c>
      <c r="B15">
        <v>2449</v>
      </c>
    </row>
    <row r="16" spans="1:2" x14ac:dyDescent="0.25">
      <c r="A16" t="s">
        <v>94</v>
      </c>
      <c r="B16">
        <v>2462</v>
      </c>
    </row>
    <row r="17" spans="1:2" x14ac:dyDescent="0.25">
      <c r="A17" t="s">
        <v>96</v>
      </c>
      <c r="B17">
        <v>2466</v>
      </c>
    </row>
    <row r="18" spans="1:2" x14ac:dyDescent="0.25">
      <c r="A18" t="s">
        <v>103</v>
      </c>
      <c r="B18">
        <v>743</v>
      </c>
    </row>
    <row r="19" spans="1:2" x14ac:dyDescent="0.25">
      <c r="A19" t="s">
        <v>114</v>
      </c>
      <c r="B19">
        <v>5978</v>
      </c>
    </row>
    <row r="20" spans="1:2" x14ac:dyDescent="0.25">
      <c r="A20" t="s">
        <v>121</v>
      </c>
      <c r="B20">
        <v>812</v>
      </c>
    </row>
    <row r="21" spans="1:2" x14ac:dyDescent="0.25">
      <c r="A21" t="s">
        <v>129</v>
      </c>
      <c r="B21">
        <v>2487</v>
      </c>
    </row>
    <row r="22" spans="1:2" x14ac:dyDescent="0.25">
      <c r="A22" t="s">
        <v>131</v>
      </c>
      <c r="B22">
        <v>1454</v>
      </c>
    </row>
    <row r="23" spans="1:2" x14ac:dyDescent="0.25">
      <c r="A23" t="s">
        <v>146</v>
      </c>
      <c r="B23">
        <v>5645</v>
      </c>
    </row>
    <row r="24" spans="1:2" x14ac:dyDescent="0.25">
      <c r="A24" t="s">
        <v>154</v>
      </c>
      <c r="B24">
        <v>5874</v>
      </c>
    </row>
    <row r="25" spans="1:2" x14ac:dyDescent="0.25">
      <c r="A25" t="s">
        <v>155</v>
      </c>
      <c r="B25">
        <v>718</v>
      </c>
    </row>
    <row r="26" spans="1:2" x14ac:dyDescent="0.25">
      <c r="A26" t="s">
        <v>156</v>
      </c>
      <c r="B26">
        <v>110</v>
      </c>
    </row>
    <row r="27" spans="1:2" x14ac:dyDescent="0.25">
      <c r="A27" t="s">
        <v>159</v>
      </c>
      <c r="B27">
        <v>112</v>
      </c>
    </row>
    <row r="28" spans="1:2" x14ac:dyDescent="0.25">
      <c r="A28" t="s">
        <v>168</v>
      </c>
      <c r="B28">
        <v>118</v>
      </c>
    </row>
    <row r="29" spans="1:2" x14ac:dyDescent="0.25">
      <c r="A29" t="s">
        <v>173</v>
      </c>
      <c r="B29">
        <v>1252</v>
      </c>
    </row>
    <row r="30" spans="1:2" x14ac:dyDescent="0.25">
      <c r="A30" t="s">
        <v>191</v>
      </c>
      <c r="B30">
        <v>133</v>
      </c>
    </row>
    <row r="31" spans="1:2" x14ac:dyDescent="0.25">
      <c r="A31" t="s">
        <v>194</v>
      </c>
      <c r="B31">
        <v>136</v>
      </c>
    </row>
    <row r="32" spans="1:2" x14ac:dyDescent="0.25">
      <c r="A32" t="s">
        <v>197</v>
      </c>
      <c r="B32">
        <v>139</v>
      </c>
    </row>
    <row r="33" spans="1:2" x14ac:dyDescent="0.25">
      <c r="A33" t="s">
        <v>200</v>
      </c>
      <c r="B33">
        <v>5326</v>
      </c>
    </row>
    <row r="34" spans="1:2" x14ac:dyDescent="0.25">
      <c r="A34" t="s">
        <v>206</v>
      </c>
      <c r="B34">
        <v>649</v>
      </c>
    </row>
    <row r="35" spans="1:2" x14ac:dyDescent="0.25">
      <c r="A35" t="s">
        <v>207</v>
      </c>
      <c r="B35">
        <v>143</v>
      </c>
    </row>
    <row r="36" spans="1:2" x14ac:dyDescent="0.25">
      <c r="A36" t="s">
        <v>208</v>
      </c>
      <c r="B36">
        <v>5704</v>
      </c>
    </row>
    <row r="37" spans="1:2" x14ac:dyDescent="0.25">
      <c r="A37" t="s">
        <v>227</v>
      </c>
      <c r="B37">
        <v>158</v>
      </c>
    </row>
    <row r="38" spans="1:2" x14ac:dyDescent="0.25">
      <c r="A38" t="s">
        <v>229</v>
      </c>
      <c r="B38">
        <v>161</v>
      </c>
    </row>
    <row r="39" spans="1:2" x14ac:dyDescent="0.25">
      <c r="A39" t="s">
        <v>230</v>
      </c>
      <c r="B39">
        <v>211</v>
      </c>
    </row>
    <row r="40" spans="1:2" x14ac:dyDescent="0.25">
      <c r="A40" t="s">
        <v>232</v>
      </c>
      <c r="B40">
        <v>1375</v>
      </c>
    </row>
    <row r="41" spans="1:2" x14ac:dyDescent="0.25">
      <c r="A41" t="s">
        <v>243</v>
      </c>
      <c r="B41">
        <v>169</v>
      </c>
    </row>
    <row r="42" spans="1:2" x14ac:dyDescent="0.25">
      <c r="A42" t="s">
        <v>248</v>
      </c>
      <c r="B42">
        <v>174</v>
      </c>
    </row>
    <row r="43" spans="1:2" x14ac:dyDescent="0.25">
      <c r="A43" t="s">
        <v>250</v>
      </c>
      <c r="B43">
        <v>639</v>
      </c>
    </row>
    <row r="44" spans="1:2" x14ac:dyDescent="0.25">
      <c r="A44" t="s">
        <v>255</v>
      </c>
      <c r="B44">
        <v>1380</v>
      </c>
    </row>
    <row r="45" spans="1:2" x14ac:dyDescent="0.25">
      <c r="A45" t="s">
        <v>264</v>
      </c>
      <c r="B45">
        <v>182</v>
      </c>
    </row>
    <row r="46" spans="1:2" x14ac:dyDescent="0.25">
      <c r="A46" t="s">
        <v>266</v>
      </c>
      <c r="B46">
        <v>3383</v>
      </c>
    </row>
    <row r="47" spans="1:2" x14ac:dyDescent="0.25">
      <c r="A47" t="s">
        <v>268</v>
      </c>
      <c r="B47">
        <v>6125</v>
      </c>
    </row>
    <row r="48" spans="1:2" x14ac:dyDescent="0.25">
      <c r="A48" t="s">
        <v>272</v>
      </c>
      <c r="B48">
        <v>1007</v>
      </c>
    </row>
    <row r="49" spans="1:2" x14ac:dyDescent="0.25">
      <c r="A49" t="s">
        <v>274</v>
      </c>
      <c r="B49">
        <v>920</v>
      </c>
    </row>
    <row r="50" spans="1:2" x14ac:dyDescent="0.25">
      <c r="A50" t="s">
        <v>284</v>
      </c>
      <c r="B50">
        <v>1734</v>
      </c>
    </row>
    <row r="51" spans="1:2" x14ac:dyDescent="0.25">
      <c r="A51" t="s">
        <v>285</v>
      </c>
      <c r="B51">
        <v>197</v>
      </c>
    </row>
    <row r="52" spans="1:2" x14ac:dyDescent="0.25">
      <c r="A52" t="s">
        <v>287</v>
      </c>
      <c r="B52">
        <v>198</v>
      </c>
    </row>
    <row r="53" spans="1:2" x14ac:dyDescent="0.25">
      <c r="A53" t="s">
        <v>291</v>
      </c>
      <c r="B53">
        <v>5783</v>
      </c>
    </row>
    <row r="54" spans="1:2" x14ac:dyDescent="0.25">
      <c r="A54" t="s">
        <v>300</v>
      </c>
      <c r="B54">
        <v>207</v>
      </c>
    </row>
    <row r="55" spans="1:2" x14ac:dyDescent="0.25">
      <c r="A55" t="s">
        <v>316</v>
      </c>
      <c r="B55">
        <v>1103</v>
      </c>
    </row>
    <row r="56" spans="1:2" x14ac:dyDescent="0.25">
      <c r="A56" t="s">
        <v>330</v>
      </c>
      <c r="B56">
        <v>1073</v>
      </c>
    </row>
    <row r="57" spans="1:2" x14ac:dyDescent="0.25">
      <c r="A57" t="s">
        <v>341</v>
      </c>
      <c r="B57">
        <v>702</v>
      </c>
    </row>
    <row r="58" spans="1:2" x14ac:dyDescent="0.25">
      <c r="A58" t="s">
        <v>356</v>
      </c>
      <c r="B58">
        <v>240</v>
      </c>
    </row>
    <row r="59" spans="1:2" x14ac:dyDescent="0.25">
      <c r="A59" t="s">
        <v>365</v>
      </c>
      <c r="B59">
        <v>2265</v>
      </c>
    </row>
    <row r="60" spans="1:2" x14ac:dyDescent="0.25">
      <c r="A60" t="s">
        <v>381</v>
      </c>
      <c r="B60">
        <v>561</v>
      </c>
    </row>
    <row r="61" spans="1:2" x14ac:dyDescent="0.25">
      <c r="A61" t="s">
        <v>391</v>
      </c>
      <c r="B61">
        <v>1363</v>
      </c>
    </row>
    <row r="62" spans="1:2" x14ac:dyDescent="0.25">
      <c r="A62" t="s">
        <v>394</v>
      </c>
      <c r="B62">
        <v>645</v>
      </c>
    </row>
    <row r="63" spans="1:2" x14ac:dyDescent="0.25">
      <c r="A63" t="s">
        <v>396</v>
      </c>
      <c r="B63">
        <v>268</v>
      </c>
    </row>
    <row r="64" spans="1:2" x14ac:dyDescent="0.25">
      <c r="A64" t="s">
        <v>418</v>
      </c>
      <c r="B64">
        <v>618</v>
      </c>
    </row>
    <row r="65" spans="1:2" x14ac:dyDescent="0.25">
      <c r="A65" t="s">
        <v>430</v>
      </c>
      <c r="B65">
        <v>300</v>
      </c>
    </row>
    <row r="66" spans="1:2" x14ac:dyDescent="0.25">
      <c r="A66" t="s">
        <v>433</v>
      </c>
      <c r="B66">
        <v>1453</v>
      </c>
    </row>
    <row r="67" spans="1:2" x14ac:dyDescent="0.25">
      <c r="A67" t="s">
        <v>434</v>
      </c>
      <c r="B67">
        <v>909</v>
      </c>
    </row>
    <row r="68" spans="1:2" x14ac:dyDescent="0.25">
      <c r="A68" t="s">
        <v>436</v>
      </c>
      <c r="B68">
        <v>304</v>
      </c>
    </row>
    <row r="69" spans="1:2" x14ac:dyDescent="0.25">
      <c r="A69" t="s">
        <v>442</v>
      </c>
      <c r="B69">
        <v>6147</v>
      </c>
    </row>
    <row r="70" spans="1:2" x14ac:dyDescent="0.25">
      <c r="A70" t="s">
        <v>475</v>
      </c>
      <c r="B70">
        <v>329</v>
      </c>
    </row>
    <row r="71" spans="1:2" x14ac:dyDescent="0.25">
      <c r="A71" t="s">
        <v>480</v>
      </c>
      <c r="B71">
        <v>5325</v>
      </c>
    </row>
    <row r="72" spans="1:2" x14ac:dyDescent="0.25">
      <c r="A72" t="s">
        <v>484</v>
      </c>
      <c r="B72">
        <v>334</v>
      </c>
    </row>
    <row r="73" spans="1:2" x14ac:dyDescent="0.25">
      <c r="A73" t="s">
        <v>485</v>
      </c>
      <c r="B73">
        <v>742</v>
      </c>
    </row>
    <row r="74" spans="1:2" x14ac:dyDescent="0.25">
      <c r="A74" t="s">
        <v>497</v>
      </c>
      <c r="B74">
        <v>345</v>
      </c>
    </row>
    <row r="75" spans="1:2" x14ac:dyDescent="0.25">
      <c r="A75" t="s">
        <v>508</v>
      </c>
      <c r="B75">
        <v>359</v>
      </c>
    </row>
    <row r="76" spans="1:2" x14ac:dyDescent="0.25">
      <c r="A76" t="s">
        <v>525</v>
      </c>
      <c r="B76">
        <v>1541</v>
      </c>
    </row>
    <row r="77" spans="1:2" x14ac:dyDescent="0.25">
      <c r="A77" t="s">
        <v>528</v>
      </c>
      <c r="B77">
        <v>370</v>
      </c>
    </row>
    <row r="78" spans="1:2" x14ac:dyDescent="0.25">
      <c r="A78" t="s">
        <v>530</v>
      </c>
      <c r="B78">
        <v>1450</v>
      </c>
    </row>
    <row r="79" spans="1:2" x14ac:dyDescent="0.25">
      <c r="A79" t="s">
        <v>538</v>
      </c>
      <c r="B79">
        <v>553</v>
      </c>
    </row>
    <row r="80" spans="1:2" x14ac:dyDescent="0.25">
      <c r="A80" t="s">
        <v>540</v>
      </c>
      <c r="B80">
        <v>375</v>
      </c>
    </row>
    <row r="81" spans="1:2" x14ac:dyDescent="0.25">
      <c r="A81" t="s">
        <v>542</v>
      </c>
      <c r="B81">
        <v>1185</v>
      </c>
    </row>
    <row r="82" spans="1:2" x14ac:dyDescent="0.25">
      <c r="A82" t="s">
        <v>547</v>
      </c>
      <c r="B82">
        <v>948</v>
      </c>
    </row>
    <row r="83" spans="1:2" x14ac:dyDescent="0.25">
      <c r="A83" t="s">
        <v>555</v>
      </c>
      <c r="B83">
        <v>681</v>
      </c>
    </row>
    <row r="84" spans="1:2" x14ac:dyDescent="0.25">
      <c r="A84" t="s">
        <v>560</v>
      </c>
      <c r="B84">
        <v>3375</v>
      </c>
    </row>
    <row r="85" spans="1:2" x14ac:dyDescent="0.25">
      <c r="A85" t="s">
        <v>562</v>
      </c>
      <c r="B85">
        <v>676</v>
      </c>
    </row>
    <row r="86" spans="1:2" x14ac:dyDescent="0.25">
      <c r="A86" t="s">
        <v>567</v>
      </c>
      <c r="B86">
        <v>567</v>
      </c>
    </row>
    <row r="87" spans="1:2" x14ac:dyDescent="0.25">
      <c r="A87" t="s">
        <v>592</v>
      </c>
      <c r="B87">
        <v>700</v>
      </c>
    </row>
    <row r="88" spans="1:2" x14ac:dyDescent="0.25">
      <c r="A88" t="s">
        <v>593</v>
      </c>
      <c r="B88">
        <v>417</v>
      </c>
    </row>
    <row r="89" spans="1:2" x14ac:dyDescent="0.25">
      <c r="A89" t="s">
        <v>594</v>
      </c>
      <c r="B89">
        <v>1288</v>
      </c>
    </row>
    <row r="90" spans="1:2" x14ac:dyDescent="0.25">
      <c r="A90" t="s">
        <v>602</v>
      </c>
      <c r="B90">
        <v>427</v>
      </c>
    </row>
    <row r="91" spans="1:2" x14ac:dyDescent="0.25">
      <c r="A91" t="s">
        <v>606</v>
      </c>
      <c r="B91">
        <v>138</v>
      </c>
    </row>
    <row r="92" spans="1:2" x14ac:dyDescent="0.25">
      <c r="A92" t="s">
        <v>610</v>
      </c>
      <c r="B92">
        <v>556</v>
      </c>
    </row>
    <row r="93" spans="1:2" x14ac:dyDescent="0.25">
      <c r="A93" t="s">
        <v>616</v>
      </c>
      <c r="B93">
        <v>435</v>
      </c>
    </row>
    <row r="94" spans="1:2" x14ac:dyDescent="0.25">
      <c r="A94" t="s">
        <v>625</v>
      </c>
      <c r="B94">
        <v>943</v>
      </c>
    </row>
    <row r="95" spans="1:2" x14ac:dyDescent="0.25">
      <c r="A95" t="s">
        <v>628</v>
      </c>
      <c r="B95">
        <v>444</v>
      </c>
    </row>
    <row r="96" spans="1:2" x14ac:dyDescent="0.25">
      <c r="A96" t="s">
        <v>646</v>
      </c>
      <c r="B96">
        <v>452</v>
      </c>
    </row>
    <row r="97" spans="1:2" x14ac:dyDescent="0.25">
      <c r="A97" t="s">
        <v>653</v>
      </c>
      <c r="B97">
        <v>1575</v>
      </c>
    </row>
    <row r="98" spans="1:2" x14ac:dyDescent="0.25">
      <c r="A98" t="s">
        <v>655</v>
      </c>
      <c r="B98">
        <v>745</v>
      </c>
    </row>
    <row r="99" spans="1:2" x14ac:dyDescent="0.25">
      <c r="A99" t="s">
        <v>674</v>
      </c>
      <c r="B99">
        <v>1261</v>
      </c>
    </row>
    <row r="100" spans="1:2" x14ac:dyDescent="0.25">
      <c r="A100" t="s">
        <v>680</v>
      </c>
      <c r="B100">
        <v>1056</v>
      </c>
    </row>
    <row r="101" spans="1:2" x14ac:dyDescent="0.25">
      <c r="A101" t="s">
        <v>691</v>
      </c>
      <c r="B101">
        <v>1494</v>
      </c>
    </row>
    <row r="102" spans="1:2" x14ac:dyDescent="0.25">
      <c r="A102" t="s">
        <v>704</v>
      </c>
      <c r="B102">
        <v>502</v>
      </c>
    </row>
    <row r="103" spans="1:2" x14ac:dyDescent="0.25">
      <c r="A103" t="s">
        <v>706</v>
      </c>
      <c r="B103">
        <v>1183</v>
      </c>
    </row>
    <row r="104" spans="1:2" x14ac:dyDescent="0.25">
      <c r="A104" t="s">
        <v>707</v>
      </c>
      <c r="B104">
        <v>545</v>
      </c>
    </row>
    <row r="105" spans="1:2" x14ac:dyDescent="0.25">
      <c r="A105" t="s">
        <v>709</v>
      </c>
      <c r="B105">
        <v>505</v>
      </c>
    </row>
    <row r="106" spans="1:2" x14ac:dyDescent="0.25">
      <c r="A106" t="s">
        <v>711</v>
      </c>
      <c r="B106">
        <v>1371</v>
      </c>
    </row>
    <row r="107" spans="1:2" x14ac:dyDescent="0.25">
      <c r="A107" t="s">
        <v>723</v>
      </c>
      <c r="B107">
        <v>518</v>
      </c>
    </row>
    <row r="108" spans="1:2" x14ac:dyDescent="0.25">
      <c r="A108" t="s">
        <v>735</v>
      </c>
      <c r="B108">
        <v>523</v>
      </c>
    </row>
    <row r="109" spans="1:2" x14ac:dyDescent="0.25">
      <c r="A109" t="s">
        <v>745</v>
      </c>
      <c r="B109">
        <v>2231</v>
      </c>
    </row>
    <row r="110" spans="1:2" x14ac:dyDescent="0.25">
      <c r="A110" t="s">
        <v>748</v>
      </c>
      <c r="B110">
        <v>711</v>
      </c>
    </row>
    <row r="111" spans="1:2" x14ac:dyDescent="0.25">
      <c r="A111" t="s">
        <v>754</v>
      </c>
      <c r="B111">
        <v>549</v>
      </c>
    </row>
    <row r="112" spans="1:2" x14ac:dyDescent="0.25">
      <c r="A112" t="s">
        <v>755</v>
      </c>
      <c r="B112">
        <v>533</v>
      </c>
    </row>
    <row r="113" spans="1:2" x14ac:dyDescent="0.25">
      <c r="A113" t="s">
        <v>762</v>
      </c>
      <c r="B113">
        <v>540</v>
      </c>
    </row>
    <row r="114" spans="1:2" x14ac:dyDescent="0.25">
      <c r="A114" t="s">
        <v>763</v>
      </c>
      <c r="B114">
        <v>543</v>
      </c>
    </row>
    <row r="115" spans="1:2" x14ac:dyDescent="0.25">
      <c r="A115" t="s">
        <v>11</v>
      </c>
      <c r="B115">
        <v>2401</v>
      </c>
    </row>
    <row r="116" spans="1:2" x14ac:dyDescent="0.25">
      <c r="A116" t="s">
        <v>33</v>
      </c>
      <c r="B116">
        <v>2419</v>
      </c>
    </row>
    <row r="117" spans="1:2" x14ac:dyDescent="0.25">
      <c r="A117" t="s">
        <v>39</v>
      </c>
      <c r="B117">
        <v>643</v>
      </c>
    </row>
    <row r="118" spans="1:2" x14ac:dyDescent="0.25">
      <c r="A118" t="s">
        <v>43</v>
      </c>
      <c r="B118">
        <v>2426</v>
      </c>
    </row>
    <row r="119" spans="1:2" x14ac:dyDescent="0.25">
      <c r="A119" t="s">
        <v>50</v>
      </c>
      <c r="B119">
        <v>2430</v>
      </c>
    </row>
    <row r="120" spans="1:2" x14ac:dyDescent="0.25">
      <c r="A120" t="s">
        <v>51</v>
      </c>
      <c r="B120">
        <v>1403</v>
      </c>
    </row>
    <row r="121" spans="1:2" x14ac:dyDescent="0.25">
      <c r="A121" t="s">
        <v>53</v>
      </c>
      <c r="B121">
        <v>2431</v>
      </c>
    </row>
    <row r="122" spans="1:2" x14ac:dyDescent="0.25">
      <c r="A122" t="s">
        <v>65</v>
      </c>
      <c r="B122">
        <v>2437</v>
      </c>
    </row>
    <row r="123" spans="1:2" x14ac:dyDescent="0.25">
      <c r="A123" t="s">
        <v>69</v>
      </c>
      <c r="B123">
        <v>151</v>
      </c>
    </row>
    <row r="124" spans="1:2" x14ac:dyDescent="0.25">
      <c r="A124" t="s">
        <v>72</v>
      </c>
      <c r="B124">
        <v>2443</v>
      </c>
    </row>
    <row r="125" spans="1:2" x14ac:dyDescent="0.25">
      <c r="A125" t="s">
        <v>77</v>
      </c>
      <c r="B125">
        <v>1067</v>
      </c>
    </row>
    <row r="126" spans="1:2" x14ac:dyDescent="0.25">
      <c r="A126" t="s">
        <v>81</v>
      </c>
      <c r="B126">
        <v>2088</v>
      </c>
    </row>
    <row r="127" spans="1:2" x14ac:dyDescent="0.25">
      <c r="A127" t="s">
        <v>91</v>
      </c>
      <c r="B127">
        <v>1031</v>
      </c>
    </row>
    <row r="128" spans="1:2" x14ac:dyDescent="0.25">
      <c r="A128" t="s">
        <v>93</v>
      </c>
      <c r="B128">
        <v>2461</v>
      </c>
    </row>
    <row r="129" spans="1:2" x14ac:dyDescent="0.25">
      <c r="A129" t="s">
        <v>95</v>
      </c>
      <c r="B129">
        <v>2465</v>
      </c>
    </row>
    <row r="130" spans="1:2" x14ac:dyDescent="0.25">
      <c r="A130" t="s">
        <v>101</v>
      </c>
      <c r="B130">
        <v>1170</v>
      </c>
    </row>
    <row r="131" spans="1:2" x14ac:dyDescent="0.25">
      <c r="A131" t="s">
        <v>106</v>
      </c>
      <c r="B131">
        <v>2473</v>
      </c>
    </row>
    <row r="132" spans="1:2" x14ac:dyDescent="0.25">
      <c r="A132" t="s">
        <v>112</v>
      </c>
      <c r="B132">
        <v>6198</v>
      </c>
    </row>
    <row r="133" spans="1:2" x14ac:dyDescent="0.25">
      <c r="A133" t="s">
        <v>126</v>
      </c>
      <c r="B133">
        <v>2484</v>
      </c>
    </row>
    <row r="134" spans="1:2" x14ac:dyDescent="0.25">
      <c r="A134" t="s">
        <v>145</v>
      </c>
      <c r="B134">
        <v>617</v>
      </c>
    </row>
    <row r="135" spans="1:2" x14ac:dyDescent="0.25">
      <c r="A135" t="s">
        <v>147</v>
      </c>
      <c r="B135">
        <v>103</v>
      </c>
    </row>
    <row r="136" spans="1:2" x14ac:dyDescent="0.25">
      <c r="A136" t="s">
        <v>178</v>
      </c>
      <c r="B136">
        <v>125</v>
      </c>
    </row>
    <row r="137" spans="1:2" x14ac:dyDescent="0.25">
      <c r="A137" t="s">
        <v>185</v>
      </c>
      <c r="B137">
        <v>127</v>
      </c>
    </row>
    <row r="138" spans="1:2" x14ac:dyDescent="0.25">
      <c r="A138" t="s">
        <v>187</v>
      </c>
      <c r="B138">
        <v>130</v>
      </c>
    </row>
    <row r="139" spans="1:2" x14ac:dyDescent="0.25">
      <c r="A139" t="s">
        <v>199</v>
      </c>
      <c r="B139">
        <v>140</v>
      </c>
    </row>
    <row r="140" spans="1:2" x14ac:dyDescent="0.25">
      <c r="A140" t="s">
        <v>202</v>
      </c>
      <c r="B140">
        <v>1032</v>
      </c>
    </row>
    <row r="141" spans="1:2" x14ac:dyDescent="0.25">
      <c r="A141" t="s">
        <v>209</v>
      </c>
      <c r="B141">
        <v>144</v>
      </c>
    </row>
    <row r="142" spans="1:2" x14ac:dyDescent="0.25">
      <c r="A142" t="s">
        <v>210</v>
      </c>
      <c r="B142">
        <v>146</v>
      </c>
    </row>
    <row r="143" spans="1:2" x14ac:dyDescent="0.25">
      <c r="A143" t="s">
        <v>216</v>
      </c>
      <c r="B143">
        <v>2058</v>
      </c>
    </row>
    <row r="144" spans="1:2" x14ac:dyDescent="0.25">
      <c r="A144" t="s">
        <v>224</v>
      </c>
      <c r="B144">
        <v>153</v>
      </c>
    </row>
    <row r="145" spans="1:2" x14ac:dyDescent="0.25">
      <c r="A145" t="s">
        <v>234</v>
      </c>
      <c r="B145">
        <v>559</v>
      </c>
    </row>
    <row r="146" spans="1:2" x14ac:dyDescent="0.25">
      <c r="A146" t="s">
        <v>235</v>
      </c>
      <c r="B146">
        <v>164</v>
      </c>
    </row>
    <row r="147" spans="1:2" x14ac:dyDescent="0.25">
      <c r="A147" t="s">
        <v>239</v>
      </c>
      <c r="B147">
        <v>166</v>
      </c>
    </row>
    <row r="148" spans="1:2" x14ac:dyDescent="0.25">
      <c r="A148" t="s">
        <v>251</v>
      </c>
      <c r="B148">
        <v>1138</v>
      </c>
    </row>
    <row r="149" spans="1:2" x14ac:dyDescent="0.25">
      <c r="A149" t="s">
        <v>253</v>
      </c>
      <c r="B149">
        <v>3367</v>
      </c>
    </row>
    <row r="150" spans="1:2" x14ac:dyDescent="0.25">
      <c r="A150" t="s">
        <v>258</v>
      </c>
      <c r="B150">
        <v>177</v>
      </c>
    </row>
    <row r="151" spans="1:2" x14ac:dyDescent="0.25">
      <c r="A151" t="s">
        <v>259</v>
      </c>
      <c r="B151">
        <v>178</v>
      </c>
    </row>
    <row r="152" spans="1:2" x14ac:dyDescent="0.25">
      <c r="A152" t="s">
        <v>278</v>
      </c>
      <c r="B152">
        <v>1298</v>
      </c>
    </row>
    <row r="153" spans="1:2" x14ac:dyDescent="0.25">
      <c r="A153" t="s">
        <v>283</v>
      </c>
      <c r="B153">
        <v>2316</v>
      </c>
    </row>
    <row r="154" spans="1:2" x14ac:dyDescent="0.25">
      <c r="A154" t="s">
        <v>286</v>
      </c>
      <c r="B154">
        <v>576</v>
      </c>
    </row>
    <row r="155" spans="1:2" x14ac:dyDescent="0.25">
      <c r="A155" t="s">
        <v>303</v>
      </c>
      <c r="B155">
        <v>208</v>
      </c>
    </row>
    <row r="156" spans="1:2" x14ac:dyDescent="0.25">
      <c r="A156" t="s">
        <v>305</v>
      </c>
      <c r="B156">
        <v>902</v>
      </c>
    </row>
    <row r="157" spans="1:2" x14ac:dyDescent="0.25">
      <c r="A157" t="s">
        <v>308</v>
      </c>
      <c r="B157">
        <v>6136</v>
      </c>
    </row>
    <row r="158" spans="1:2" x14ac:dyDescent="0.25">
      <c r="A158" t="s">
        <v>329</v>
      </c>
      <c r="B158">
        <v>226</v>
      </c>
    </row>
    <row r="159" spans="1:2" x14ac:dyDescent="0.25">
      <c r="A159" t="s">
        <v>343</v>
      </c>
      <c r="B159">
        <v>1182</v>
      </c>
    </row>
    <row r="160" spans="1:2" x14ac:dyDescent="0.25">
      <c r="A160" t="s">
        <v>352</v>
      </c>
      <c r="B160">
        <v>238</v>
      </c>
    </row>
    <row r="161" spans="1:2" x14ac:dyDescent="0.25">
      <c r="A161" t="s">
        <v>359</v>
      </c>
      <c r="B161">
        <v>242</v>
      </c>
    </row>
    <row r="162" spans="1:2" x14ac:dyDescent="0.25">
      <c r="A162" t="s">
        <v>364</v>
      </c>
      <c r="B162">
        <v>244</v>
      </c>
    </row>
    <row r="163" spans="1:2" x14ac:dyDescent="0.25">
      <c r="A163" t="s">
        <v>368</v>
      </c>
      <c r="B163">
        <v>249</v>
      </c>
    </row>
    <row r="164" spans="1:2" x14ac:dyDescent="0.25">
      <c r="A164" t="s">
        <v>413</v>
      </c>
      <c r="B164">
        <v>278</v>
      </c>
    </row>
    <row r="165" spans="1:2" x14ac:dyDescent="0.25">
      <c r="A165" t="s">
        <v>414</v>
      </c>
      <c r="B165">
        <v>279</v>
      </c>
    </row>
    <row r="166" spans="1:2" x14ac:dyDescent="0.25">
      <c r="A166" t="s">
        <v>416</v>
      </c>
      <c r="B166">
        <v>282</v>
      </c>
    </row>
    <row r="167" spans="1:2" x14ac:dyDescent="0.25">
      <c r="A167" t="s">
        <v>451</v>
      </c>
      <c r="B167">
        <v>320</v>
      </c>
    </row>
    <row r="168" spans="1:2" x14ac:dyDescent="0.25">
      <c r="A168" t="s">
        <v>474</v>
      </c>
      <c r="B168">
        <v>1088</v>
      </c>
    </row>
    <row r="169" spans="1:2" x14ac:dyDescent="0.25">
      <c r="A169" t="s">
        <v>477</v>
      </c>
      <c r="B169">
        <v>925</v>
      </c>
    </row>
    <row r="170" spans="1:2" x14ac:dyDescent="0.25">
      <c r="A170" t="s">
        <v>482</v>
      </c>
      <c r="B170">
        <v>1035</v>
      </c>
    </row>
    <row r="171" spans="1:2" x14ac:dyDescent="0.25">
      <c r="A171" t="s">
        <v>486</v>
      </c>
      <c r="B171">
        <v>1307</v>
      </c>
    </row>
    <row r="172" spans="1:2" x14ac:dyDescent="0.25">
      <c r="A172" t="s">
        <v>500</v>
      </c>
      <c r="B172">
        <v>350</v>
      </c>
    </row>
    <row r="173" spans="1:2" x14ac:dyDescent="0.25">
      <c r="A173" t="s">
        <v>504</v>
      </c>
      <c r="B173">
        <v>354</v>
      </c>
    </row>
    <row r="174" spans="1:2" x14ac:dyDescent="0.25">
      <c r="A174" t="s">
        <v>506</v>
      </c>
      <c r="B174">
        <v>1045</v>
      </c>
    </row>
    <row r="175" spans="1:2" x14ac:dyDescent="0.25">
      <c r="A175" t="s">
        <v>511</v>
      </c>
      <c r="B175">
        <v>1188</v>
      </c>
    </row>
    <row r="176" spans="1:2" x14ac:dyDescent="0.25">
      <c r="A176" t="s">
        <v>512</v>
      </c>
      <c r="B176">
        <v>361</v>
      </c>
    </row>
    <row r="177" spans="1:2" x14ac:dyDescent="0.25">
      <c r="A177" t="s">
        <v>514</v>
      </c>
      <c r="B177">
        <v>1886</v>
      </c>
    </row>
    <row r="178" spans="1:2" x14ac:dyDescent="0.25">
      <c r="A178" t="s">
        <v>515</v>
      </c>
      <c r="B178">
        <v>362</v>
      </c>
    </row>
    <row r="179" spans="1:2" x14ac:dyDescent="0.25">
      <c r="A179" t="s">
        <v>517</v>
      </c>
      <c r="B179">
        <v>365</v>
      </c>
    </row>
    <row r="180" spans="1:2" x14ac:dyDescent="0.25">
      <c r="A180" t="s">
        <v>518</v>
      </c>
      <c r="B180">
        <v>366</v>
      </c>
    </row>
    <row r="181" spans="1:2" x14ac:dyDescent="0.25">
      <c r="A181" t="s">
        <v>523</v>
      </c>
      <c r="B181">
        <v>367</v>
      </c>
    </row>
    <row r="182" spans="1:2" x14ac:dyDescent="0.25">
      <c r="A182" t="s">
        <v>527</v>
      </c>
      <c r="B182">
        <v>369</v>
      </c>
    </row>
    <row r="183" spans="1:2" x14ac:dyDescent="0.25">
      <c r="A183" t="s">
        <v>529</v>
      </c>
      <c r="B183">
        <v>371</v>
      </c>
    </row>
    <row r="184" spans="1:2" x14ac:dyDescent="0.25">
      <c r="A184" t="s">
        <v>531</v>
      </c>
      <c r="B184">
        <v>368</v>
      </c>
    </row>
    <row r="185" spans="1:2" x14ac:dyDescent="0.25">
      <c r="A185" t="s">
        <v>534</v>
      </c>
      <c r="B185">
        <v>1981</v>
      </c>
    </row>
    <row r="186" spans="1:2" x14ac:dyDescent="0.25">
      <c r="A186" t="s">
        <v>535</v>
      </c>
      <c r="B186">
        <v>5703</v>
      </c>
    </row>
    <row r="187" spans="1:2" x14ac:dyDescent="0.25">
      <c r="A187" t="s">
        <v>552</v>
      </c>
      <c r="B187">
        <v>382</v>
      </c>
    </row>
    <row r="188" spans="1:2" x14ac:dyDescent="0.25">
      <c r="A188" t="s">
        <v>553</v>
      </c>
      <c r="B188">
        <v>383</v>
      </c>
    </row>
    <row r="189" spans="1:2" x14ac:dyDescent="0.25">
      <c r="A189" t="s">
        <v>566</v>
      </c>
      <c r="B189">
        <v>298</v>
      </c>
    </row>
    <row r="190" spans="1:2" x14ac:dyDescent="0.25">
      <c r="A190" t="s">
        <v>578</v>
      </c>
      <c r="B190">
        <v>404</v>
      </c>
    </row>
    <row r="191" spans="1:2" x14ac:dyDescent="0.25">
      <c r="A191" t="s">
        <v>583</v>
      </c>
      <c r="B191">
        <v>407</v>
      </c>
    </row>
    <row r="192" spans="1:2" x14ac:dyDescent="0.25">
      <c r="A192" t="s">
        <v>587</v>
      </c>
      <c r="B192">
        <v>413</v>
      </c>
    </row>
    <row r="193" spans="1:2" x14ac:dyDescent="0.25">
      <c r="A193" t="s">
        <v>613</v>
      </c>
      <c r="B193">
        <v>432</v>
      </c>
    </row>
    <row r="194" spans="1:2" x14ac:dyDescent="0.25">
      <c r="A194" t="s">
        <v>620</v>
      </c>
      <c r="B194">
        <v>440</v>
      </c>
    </row>
    <row r="195" spans="1:2" x14ac:dyDescent="0.25">
      <c r="A195" t="s">
        <v>626</v>
      </c>
      <c r="B195">
        <v>5967</v>
      </c>
    </row>
    <row r="196" spans="1:2" x14ac:dyDescent="0.25">
      <c r="A196" t="s">
        <v>638</v>
      </c>
      <c r="B196">
        <v>730</v>
      </c>
    </row>
    <row r="197" spans="1:2" x14ac:dyDescent="0.25">
      <c r="A197" t="s">
        <v>649</v>
      </c>
      <c r="B197">
        <v>840</v>
      </c>
    </row>
    <row r="198" spans="1:2" x14ac:dyDescent="0.25">
      <c r="A198" t="s">
        <v>672</v>
      </c>
      <c r="B198">
        <v>606</v>
      </c>
    </row>
    <row r="199" spans="1:2" x14ac:dyDescent="0.25">
      <c r="A199" t="s">
        <v>693</v>
      </c>
      <c r="B199">
        <v>491</v>
      </c>
    </row>
    <row r="200" spans="1:2" x14ac:dyDescent="0.25">
      <c r="A200" t="s">
        <v>697</v>
      </c>
      <c r="B200">
        <v>842</v>
      </c>
    </row>
    <row r="201" spans="1:2" x14ac:dyDescent="0.25">
      <c r="A201" t="s">
        <v>698</v>
      </c>
      <c r="B201">
        <v>235</v>
      </c>
    </row>
    <row r="202" spans="1:2" x14ac:dyDescent="0.25">
      <c r="A202" t="s">
        <v>699</v>
      </c>
      <c r="B202">
        <v>498</v>
      </c>
    </row>
    <row r="203" spans="1:2" x14ac:dyDescent="0.25">
      <c r="A203" t="s">
        <v>705</v>
      </c>
      <c r="B203">
        <v>503</v>
      </c>
    </row>
    <row r="204" spans="1:2" x14ac:dyDescent="0.25">
      <c r="A204" t="s">
        <v>710</v>
      </c>
      <c r="B204">
        <v>506</v>
      </c>
    </row>
    <row r="205" spans="1:2" x14ac:dyDescent="0.25">
      <c r="A205" t="s">
        <v>716</v>
      </c>
      <c r="B205">
        <v>512</v>
      </c>
    </row>
    <row r="206" spans="1:2" x14ac:dyDescent="0.25">
      <c r="A206" t="s">
        <v>722</v>
      </c>
      <c r="B206">
        <v>1137</v>
      </c>
    </row>
    <row r="207" spans="1:2" x14ac:dyDescent="0.25">
      <c r="A207" t="s">
        <v>726</v>
      </c>
      <c r="B207">
        <v>851</v>
      </c>
    </row>
    <row r="208" spans="1:2" x14ac:dyDescent="0.25">
      <c r="A208" t="s">
        <v>732</v>
      </c>
      <c r="B208">
        <v>522</v>
      </c>
    </row>
    <row r="209" spans="1:2" x14ac:dyDescent="0.25">
      <c r="A209" t="s">
        <v>734</v>
      </c>
      <c r="B209">
        <v>290</v>
      </c>
    </row>
    <row r="210" spans="1:2" x14ac:dyDescent="0.25">
      <c r="A210" t="s">
        <v>741</v>
      </c>
      <c r="B210">
        <v>1036</v>
      </c>
    </row>
    <row r="211" spans="1:2" x14ac:dyDescent="0.25">
      <c r="A211" t="s">
        <v>743</v>
      </c>
      <c r="B211">
        <v>530</v>
      </c>
    </row>
    <row r="212" spans="1:2" x14ac:dyDescent="0.25">
      <c r="A212" t="s">
        <v>753</v>
      </c>
      <c r="B212">
        <v>6124</v>
      </c>
    </row>
    <row r="213" spans="1:2" x14ac:dyDescent="0.25">
      <c r="A213" t="s">
        <v>760</v>
      </c>
      <c r="B213">
        <v>537</v>
      </c>
    </row>
    <row r="214" spans="1:2" x14ac:dyDescent="0.25">
      <c r="A214" t="s">
        <v>761</v>
      </c>
      <c r="B214">
        <v>539</v>
      </c>
    </row>
    <row r="215" spans="1:2" x14ac:dyDescent="0.25">
      <c r="A215" t="s">
        <v>767</v>
      </c>
      <c r="B215">
        <v>608</v>
      </c>
    </row>
    <row r="216" spans="1:2" x14ac:dyDescent="0.25">
      <c r="A216" t="s">
        <v>768</v>
      </c>
      <c r="B216">
        <v>544</v>
      </c>
    </row>
    <row r="217" spans="1:2" x14ac:dyDescent="0.25">
      <c r="A217" t="s">
        <v>13</v>
      </c>
      <c r="B217">
        <v>1228</v>
      </c>
    </row>
    <row r="218" spans="1:2" x14ac:dyDescent="0.25">
      <c r="A218" t="s">
        <v>16</v>
      </c>
      <c r="B218">
        <v>1662</v>
      </c>
    </row>
    <row r="219" spans="1:2" x14ac:dyDescent="0.25">
      <c r="A219" t="s">
        <v>17</v>
      </c>
      <c r="B219">
        <v>1628</v>
      </c>
    </row>
    <row r="220" spans="1:2" x14ac:dyDescent="0.25">
      <c r="A220" t="s">
        <v>18</v>
      </c>
      <c r="B220">
        <v>784</v>
      </c>
    </row>
    <row r="221" spans="1:2" x14ac:dyDescent="0.25">
      <c r="A221" t="s">
        <v>26</v>
      </c>
      <c r="B221">
        <v>688</v>
      </c>
    </row>
    <row r="222" spans="1:2" x14ac:dyDescent="0.25">
      <c r="A222" t="s">
        <v>28</v>
      </c>
      <c r="B222">
        <v>2414</v>
      </c>
    </row>
    <row r="223" spans="1:2" x14ac:dyDescent="0.25">
      <c r="A223" t="s">
        <v>32</v>
      </c>
      <c r="B223">
        <v>2418</v>
      </c>
    </row>
    <row r="224" spans="1:2" x14ac:dyDescent="0.25">
      <c r="A224" t="s">
        <v>36</v>
      </c>
      <c r="B224">
        <v>2422</v>
      </c>
    </row>
    <row r="225" spans="1:2" x14ac:dyDescent="0.25">
      <c r="A225" t="s">
        <v>41</v>
      </c>
      <c r="B225">
        <v>2425</v>
      </c>
    </row>
    <row r="226" spans="1:2" x14ac:dyDescent="0.25">
      <c r="A226" t="s">
        <v>44</v>
      </c>
      <c r="B226">
        <v>5467</v>
      </c>
    </row>
    <row r="227" spans="1:2" x14ac:dyDescent="0.25">
      <c r="A227" t="s">
        <v>46</v>
      </c>
      <c r="B227">
        <v>2152</v>
      </c>
    </row>
    <row r="228" spans="1:2" x14ac:dyDescent="0.25">
      <c r="A228" t="s">
        <v>48</v>
      </c>
      <c r="B228">
        <v>2072</v>
      </c>
    </row>
    <row r="229" spans="1:2" x14ac:dyDescent="0.25">
      <c r="A229" t="s">
        <v>52</v>
      </c>
      <c r="B229">
        <v>818</v>
      </c>
    </row>
    <row r="230" spans="1:2" x14ac:dyDescent="0.25">
      <c r="A230" t="s">
        <v>60</v>
      </c>
      <c r="B230">
        <v>5610</v>
      </c>
    </row>
    <row r="231" spans="1:2" x14ac:dyDescent="0.25">
      <c r="A231" t="s">
        <v>64</v>
      </c>
      <c r="B231">
        <v>1629</v>
      </c>
    </row>
    <row r="232" spans="1:2" x14ac:dyDescent="0.25">
      <c r="A232" t="s">
        <v>70</v>
      </c>
      <c r="B232">
        <v>1341</v>
      </c>
    </row>
    <row r="233" spans="1:2" x14ac:dyDescent="0.25">
      <c r="A233" t="s">
        <v>73</v>
      </c>
      <c r="B233">
        <v>1746</v>
      </c>
    </row>
    <row r="234" spans="1:2" x14ac:dyDescent="0.25">
      <c r="A234" t="s">
        <v>76</v>
      </c>
      <c r="B234">
        <v>6117</v>
      </c>
    </row>
    <row r="235" spans="1:2" x14ac:dyDescent="0.25">
      <c r="A235" t="s">
        <v>78</v>
      </c>
      <c r="B235">
        <v>1581</v>
      </c>
    </row>
    <row r="236" spans="1:2" x14ac:dyDescent="0.25">
      <c r="A236" t="s">
        <v>79</v>
      </c>
      <c r="B236">
        <v>2126</v>
      </c>
    </row>
    <row r="237" spans="1:2" x14ac:dyDescent="0.25">
      <c r="A237" t="s">
        <v>80</v>
      </c>
      <c r="B237">
        <v>1850</v>
      </c>
    </row>
    <row r="238" spans="1:2" x14ac:dyDescent="0.25">
      <c r="A238" t="s">
        <v>82</v>
      </c>
      <c r="B238">
        <v>5782</v>
      </c>
    </row>
    <row r="239" spans="1:2" x14ac:dyDescent="0.25">
      <c r="A239" t="s">
        <v>85</v>
      </c>
      <c r="B239">
        <v>687</v>
      </c>
    </row>
    <row r="240" spans="1:2" x14ac:dyDescent="0.25">
      <c r="A240" t="s">
        <v>88</v>
      </c>
      <c r="B240">
        <v>2089</v>
      </c>
    </row>
    <row r="241" spans="1:2" x14ac:dyDescent="0.25">
      <c r="A241" t="s">
        <v>90</v>
      </c>
      <c r="B241">
        <v>5820</v>
      </c>
    </row>
    <row r="242" spans="1:2" x14ac:dyDescent="0.25">
      <c r="A242" t="s">
        <v>100</v>
      </c>
      <c r="B242">
        <v>1769</v>
      </c>
    </row>
    <row r="243" spans="1:2" x14ac:dyDescent="0.25">
      <c r="A243" t="s">
        <v>104</v>
      </c>
      <c r="B243">
        <v>1582</v>
      </c>
    </row>
    <row r="244" spans="1:2" x14ac:dyDescent="0.25">
      <c r="A244" t="s">
        <v>107</v>
      </c>
      <c r="B244">
        <v>2229</v>
      </c>
    </row>
    <row r="245" spans="1:2" x14ac:dyDescent="0.25">
      <c r="A245" t="s">
        <v>108</v>
      </c>
      <c r="B245">
        <v>707</v>
      </c>
    </row>
    <row r="246" spans="1:2" x14ac:dyDescent="0.25">
      <c r="A246" t="s">
        <v>110</v>
      </c>
      <c r="B246">
        <v>942</v>
      </c>
    </row>
    <row r="247" spans="1:2" x14ac:dyDescent="0.25">
      <c r="A247" t="s">
        <v>113</v>
      </c>
      <c r="B247">
        <v>2143</v>
      </c>
    </row>
    <row r="248" spans="1:2" x14ac:dyDescent="0.25">
      <c r="A248" t="s">
        <v>116</v>
      </c>
      <c r="B248">
        <v>1573</v>
      </c>
    </row>
    <row r="249" spans="1:2" x14ac:dyDescent="0.25">
      <c r="A249" t="s">
        <v>117</v>
      </c>
      <c r="B249">
        <v>1425</v>
      </c>
    </row>
    <row r="250" spans="1:2" x14ac:dyDescent="0.25">
      <c r="A250" t="s">
        <v>119</v>
      </c>
      <c r="B250">
        <v>1142</v>
      </c>
    </row>
    <row r="251" spans="1:2" x14ac:dyDescent="0.25">
      <c r="A251" t="s">
        <v>125</v>
      </c>
      <c r="B251">
        <v>704</v>
      </c>
    </row>
    <row r="252" spans="1:2" x14ac:dyDescent="0.25">
      <c r="A252" t="s">
        <v>130</v>
      </c>
      <c r="B252">
        <v>1747</v>
      </c>
    </row>
    <row r="253" spans="1:2" x14ac:dyDescent="0.25">
      <c r="A253" t="s">
        <v>134</v>
      </c>
      <c r="B253">
        <v>2494</v>
      </c>
    </row>
    <row r="254" spans="1:2" x14ac:dyDescent="0.25">
      <c r="A254" t="s">
        <v>137</v>
      </c>
      <c r="B254">
        <v>6120</v>
      </c>
    </row>
    <row r="255" spans="1:2" x14ac:dyDescent="0.25">
      <c r="A255" t="s">
        <v>138</v>
      </c>
      <c r="B255">
        <v>2210</v>
      </c>
    </row>
    <row r="256" spans="1:2" x14ac:dyDescent="0.25">
      <c r="A256" t="s">
        <v>143</v>
      </c>
      <c r="B256">
        <v>1624</v>
      </c>
    </row>
    <row r="257" spans="1:2" x14ac:dyDescent="0.25">
      <c r="A257" t="s">
        <v>148</v>
      </c>
      <c r="B257">
        <v>2226</v>
      </c>
    </row>
    <row r="258" spans="1:2" x14ac:dyDescent="0.25">
      <c r="A258" t="s">
        <v>151</v>
      </c>
      <c r="B258">
        <v>1388</v>
      </c>
    </row>
    <row r="259" spans="1:2" x14ac:dyDescent="0.25">
      <c r="A259" t="s">
        <v>153</v>
      </c>
      <c r="B259">
        <v>1623</v>
      </c>
    </row>
    <row r="260" spans="1:2" x14ac:dyDescent="0.25">
      <c r="A260" t="s">
        <v>161</v>
      </c>
      <c r="B260">
        <v>605</v>
      </c>
    </row>
    <row r="261" spans="1:2" x14ac:dyDescent="0.25">
      <c r="A261" t="s">
        <v>163</v>
      </c>
      <c r="B261">
        <v>1838</v>
      </c>
    </row>
    <row r="262" spans="1:2" x14ac:dyDescent="0.25">
      <c r="A262" t="s">
        <v>166</v>
      </c>
      <c r="B262">
        <v>2262</v>
      </c>
    </row>
    <row r="263" spans="1:2" x14ac:dyDescent="0.25">
      <c r="A263" t="s">
        <v>171</v>
      </c>
      <c r="B263">
        <v>121</v>
      </c>
    </row>
    <row r="264" spans="1:2" x14ac:dyDescent="0.25">
      <c r="A264" t="s">
        <v>174</v>
      </c>
      <c r="B264">
        <v>1745</v>
      </c>
    </row>
    <row r="265" spans="1:2" x14ac:dyDescent="0.25">
      <c r="A265" t="s">
        <v>176</v>
      </c>
      <c r="B265">
        <v>124</v>
      </c>
    </row>
    <row r="266" spans="1:2" x14ac:dyDescent="0.25">
      <c r="A266" t="s">
        <v>179</v>
      </c>
      <c r="B266">
        <v>1354</v>
      </c>
    </row>
    <row r="267" spans="1:2" x14ac:dyDescent="0.25">
      <c r="A267" t="s">
        <v>182</v>
      </c>
      <c r="B267">
        <v>1111</v>
      </c>
    </row>
    <row r="268" spans="1:2" x14ac:dyDescent="0.25">
      <c r="A268" t="s">
        <v>183</v>
      </c>
      <c r="B268">
        <v>1595</v>
      </c>
    </row>
    <row r="269" spans="1:2" x14ac:dyDescent="0.25">
      <c r="A269" t="s">
        <v>184</v>
      </c>
      <c r="B269">
        <v>2153</v>
      </c>
    </row>
    <row r="270" spans="1:2" x14ac:dyDescent="0.25">
      <c r="A270" t="s">
        <v>186</v>
      </c>
      <c r="B270">
        <v>1622</v>
      </c>
    </row>
    <row r="271" spans="1:2" x14ac:dyDescent="0.25">
      <c r="A271" t="s">
        <v>188</v>
      </c>
      <c r="B271">
        <v>805</v>
      </c>
    </row>
    <row r="272" spans="1:2" x14ac:dyDescent="0.25">
      <c r="A272" t="s">
        <v>189</v>
      </c>
      <c r="B272">
        <v>5322</v>
      </c>
    </row>
    <row r="273" spans="1:2" x14ac:dyDescent="0.25">
      <c r="A273" t="s">
        <v>192</v>
      </c>
      <c r="B273">
        <v>2188</v>
      </c>
    </row>
    <row r="274" spans="1:2" x14ac:dyDescent="0.25">
      <c r="A274" t="s">
        <v>195</v>
      </c>
      <c r="B274">
        <v>5828</v>
      </c>
    </row>
    <row r="275" spans="1:2" x14ac:dyDescent="0.25">
      <c r="A275" t="s">
        <v>213</v>
      </c>
      <c r="B275">
        <v>1643</v>
      </c>
    </row>
    <row r="276" spans="1:2" x14ac:dyDescent="0.25">
      <c r="A276" t="s">
        <v>214</v>
      </c>
      <c r="B276">
        <v>6197</v>
      </c>
    </row>
    <row r="277" spans="1:2" x14ac:dyDescent="0.25">
      <c r="A277" t="s">
        <v>215</v>
      </c>
      <c r="B277">
        <v>2211</v>
      </c>
    </row>
    <row r="278" spans="1:2" x14ac:dyDescent="0.25">
      <c r="A278" t="s">
        <v>219</v>
      </c>
      <c r="B278">
        <v>2501</v>
      </c>
    </row>
    <row r="279" spans="1:2" x14ac:dyDescent="0.25">
      <c r="A279" t="s">
        <v>222</v>
      </c>
      <c r="B279">
        <v>2056</v>
      </c>
    </row>
    <row r="280" spans="1:2" x14ac:dyDescent="0.25">
      <c r="A280" t="s">
        <v>223</v>
      </c>
      <c r="B280">
        <v>1282</v>
      </c>
    </row>
    <row r="281" spans="1:2" x14ac:dyDescent="0.25">
      <c r="A281" t="s">
        <v>228</v>
      </c>
      <c r="B281">
        <v>1353</v>
      </c>
    </row>
    <row r="282" spans="1:2" x14ac:dyDescent="0.25">
      <c r="A282" t="s">
        <v>231</v>
      </c>
      <c r="B282">
        <v>765</v>
      </c>
    </row>
    <row r="283" spans="1:2" x14ac:dyDescent="0.25">
      <c r="A283" t="s">
        <v>237</v>
      </c>
      <c r="B283">
        <v>1779</v>
      </c>
    </row>
    <row r="284" spans="1:2" x14ac:dyDescent="0.25">
      <c r="A284" t="s">
        <v>238</v>
      </c>
      <c r="B284">
        <v>2062</v>
      </c>
    </row>
    <row r="285" spans="1:2" x14ac:dyDescent="0.25">
      <c r="A285" t="s">
        <v>242</v>
      </c>
      <c r="B285">
        <v>1782</v>
      </c>
    </row>
    <row r="286" spans="1:2" x14ac:dyDescent="0.25">
      <c r="A286" t="s">
        <v>252</v>
      </c>
      <c r="B286">
        <v>1346</v>
      </c>
    </row>
    <row r="287" spans="1:2" x14ac:dyDescent="0.25">
      <c r="A287" t="s">
        <v>256</v>
      </c>
      <c r="B287">
        <v>175</v>
      </c>
    </row>
    <row r="288" spans="1:2" x14ac:dyDescent="0.25">
      <c r="A288" t="s">
        <v>257</v>
      </c>
      <c r="B288">
        <v>176</v>
      </c>
    </row>
    <row r="289" spans="1:2" x14ac:dyDescent="0.25">
      <c r="A289" t="s">
        <v>262</v>
      </c>
      <c r="B289">
        <v>5659</v>
      </c>
    </row>
    <row r="290" spans="1:2" x14ac:dyDescent="0.25">
      <c r="A290" t="s">
        <v>265</v>
      </c>
      <c r="B290">
        <v>1787</v>
      </c>
    </row>
    <row r="291" spans="1:2" x14ac:dyDescent="0.25">
      <c r="A291" t="s">
        <v>270</v>
      </c>
      <c r="B291">
        <v>187</v>
      </c>
    </row>
    <row r="292" spans="1:2" x14ac:dyDescent="0.25">
      <c r="A292" t="s">
        <v>273</v>
      </c>
      <c r="B292">
        <v>5937</v>
      </c>
    </row>
    <row r="293" spans="1:2" x14ac:dyDescent="0.25">
      <c r="A293" t="s">
        <v>276</v>
      </c>
      <c r="B293">
        <v>194</v>
      </c>
    </row>
    <row r="294" spans="1:2" x14ac:dyDescent="0.25">
      <c r="A294" t="s">
        <v>279</v>
      </c>
      <c r="B294">
        <v>6027</v>
      </c>
    </row>
    <row r="295" spans="1:2" x14ac:dyDescent="0.25">
      <c r="A295" t="s">
        <v>280</v>
      </c>
      <c r="B295">
        <v>2234</v>
      </c>
    </row>
    <row r="296" spans="1:2" x14ac:dyDescent="0.25">
      <c r="A296" t="s">
        <v>290</v>
      </c>
      <c r="B296">
        <v>1521</v>
      </c>
    </row>
    <row r="297" spans="1:2" x14ac:dyDescent="0.25">
      <c r="A297" t="s">
        <v>293</v>
      </c>
      <c r="B297">
        <v>1684</v>
      </c>
    </row>
    <row r="298" spans="1:2" x14ac:dyDescent="0.25">
      <c r="A298" t="s">
        <v>296</v>
      </c>
      <c r="B298">
        <v>202</v>
      </c>
    </row>
    <row r="299" spans="1:2" x14ac:dyDescent="0.25">
      <c r="A299" t="s">
        <v>297</v>
      </c>
      <c r="B299">
        <v>1345</v>
      </c>
    </row>
    <row r="300" spans="1:2" x14ac:dyDescent="0.25">
      <c r="A300" t="s">
        <v>298</v>
      </c>
      <c r="B300">
        <v>1258</v>
      </c>
    </row>
    <row r="301" spans="1:2" x14ac:dyDescent="0.25">
      <c r="A301" t="s">
        <v>299</v>
      </c>
      <c r="B301">
        <v>614</v>
      </c>
    </row>
    <row r="302" spans="1:2" x14ac:dyDescent="0.25">
      <c r="A302" t="s">
        <v>304</v>
      </c>
      <c r="B302">
        <v>1632</v>
      </c>
    </row>
    <row r="303" spans="1:2" x14ac:dyDescent="0.25">
      <c r="A303" t="s">
        <v>306</v>
      </c>
      <c r="B303">
        <v>2004</v>
      </c>
    </row>
    <row r="304" spans="1:2" x14ac:dyDescent="0.25">
      <c r="A304" t="s">
        <v>307</v>
      </c>
      <c r="B304">
        <v>1674</v>
      </c>
    </row>
    <row r="305" spans="1:2" x14ac:dyDescent="0.25">
      <c r="A305" t="s">
        <v>311</v>
      </c>
      <c r="B305">
        <v>216</v>
      </c>
    </row>
    <row r="306" spans="1:2" x14ac:dyDescent="0.25">
      <c r="A306" t="s">
        <v>312</v>
      </c>
      <c r="B306">
        <v>705</v>
      </c>
    </row>
    <row r="307" spans="1:2" x14ac:dyDescent="0.25">
      <c r="A307" t="s">
        <v>314</v>
      </c>
      <c r="B307">
        <v>217</v>
      </c>
    </row>
    <row r="308" spans="1:2" x14ac:dyDescent="0.25">
      <c r="A308" t="s">
        <v>317</v>
      </c>
      <c r="B308">
        <v>5894</v>
      </c>
    </row>
    <row r="309" spans="1:2" x14ac:dyDescent="0.25">
      <c r="A309" t="s">
        <v>318</v>
      </c>
      <c r="B309">
        <v>691</v>
      </c>
    </row>
    <row r="310" spans="1:2" x14ac:dyDescent="0.25">
      <c r="A310" t="s">
        <v>319</v>
      </c>
      <c r="B310">
        <v>810</v>
      </c>
    </row>
    <row r="311" spans="1:2" x14ac:dyDescent="0.25">
      <c r="A311" t="s">
        <v>322</v>
      </c>
      <c r="B311">
        <v>5694</v>
      </c>
    </row>
    <row r="312" spans="1:2" x14ac:dyDescent="0.25">
      <c r="A312" t="s">
        <v>323</v>
      </c>
      <c r="B312">
        <v>1914</v>
      </c>
    </row>
    <row r="313" spans="1:2" x14ac:dyDescent="0.25">
      <c r="A313" t="s">
        <v>324</v>
      </c>
      <c r="B313">
        <v>2166</v>
      </c>
    </row>
    <row r="314" spans="1:2" x14ac:dyDescent="0.25">
      <c r="A314" t="s">
        <v>325</v>
      </c>
      <c r="B314">
        <v>1143</v>
      </c>
    </row>
    <row r="315" spans="1:2" x14ac:dyDescent="0.25">
      <c r="A315" t="s">
        <v>326</v>
      </c>
      <c r="B315">
        <v>5774</v>
      </c>
    </row>
    <row r="316" spans="1:2" x14ac:dyDescent="0.25">
      <c r="A316" t="s">
        <v>327</v>
      </c>
      <c r="B316">
        <v>1633</v>
      </c>
    </row>
    <row r="317" spans="1:2" x14ac:dyDescent="0.25">
      <c r="A317" t="s">
        <v>328</v>
      </c>
      <c r="B317">
        <v>2144</v>
      </c>
    </row>
    <row r="318" spans="1:2" x14ac:dyDescent="0.25">
      <c r="A318" t="s">
        <v>332</v>
      </c>
      <c r="B318">
        <v>1644</v>
      </c>
    </row>
    <row r="319" spans="1:2" x14ac:dyDescent="0.25">
      <c r="A319" t="s">
        <v>334</v>
      </c>
      <c r="B319">
        <v>1510</v>
      </c>
    </row>
    <row r="320" spans="1:2" x14ac:dyDescent="0.25">
      <c r="A320" t="s">
        <v>339</v>
      </c>
      <c r="B320">
        <v>1189</v>
      </c>
    </row>
    <row r="321" spans="1:2" x14ac:dyDescent="0.25">
      <c r="A321" t="s">
        <v>342</v>
      </c>
      <c r="B321">
        <v>703</v>
      </c>
    </row>
    <row r="322" spans="1:2" x14ac:dyDescent="0.25">
      <c r="A322" t="s">
        <v>350</v>
      </c>
      <c r="B322">
        <v>2192</v>
      </c>
    </row>
    <row r="323" spans="1:2" x14ac:dyDescent="0.25">
      <c r="A323" t="s">
        <v>353</v>
      </c>
      <c r="B323">
        <v>2123</v>
      </c>
    </row>
    <row r="324" spans="1:2" x14ac:dyDescent="0.25">
      <c r="A324" t="s">
        <v>354</v>
      </c>
      <c r="B324">
        <v>2083</v>
      </c>
    </row>
    <row r="325" spans="1:2" x14ac:dyDescent="0.25">
      <c r="A325" t="s">
        <v>357</v>
      </c>
      <c r="B325">
        <v>796</v>
      </c>
    </row>
    <row r="326" spans="1:2" x14ac:dyDescent="0.25">
      <c r="A326" t="s">
        <v>360</v>
      </c>
      <c r="B326">
        <v>1661</v>
      </c>
    </row>
    <row r="327" spans="1:2" x14ac:dyDescent="0.25">
      <c r="A327" t="s">
        <v>361</v>
      </c>
      <c r="B327">
        <v>1274</v>
      </c>
    </row>
    <row r="328" spans="1:2" x14ac:dyDescent="0.25">
      <c r="A328" t="s">
        <v>363</v>
      </c>
      <c r="B328">
        <v>706</v>
      </c>
    </row>
    <row r="329" spans="1:2" x14ac:dyDescent="0.25">
      <c r="A329" t="s">
        <v>366</v>
      </c>
      <c r="B329">
        <v>245</v>
      </c>
    </row>
    <row r="330" spans="1:2" x14ac:dyDescent="0.25">
      <c r="A330" t="s">
        <v>367</v>
      </c>
      <c r="B330">
        <v>917</v>
      </c>
    </row>
    <row r="331" spans="1:2" x14ac:dyDescent="0.25">
      <c r="A331" t="s">
        <v>370</v>
      </c>
      <c r="B331">
        <v>2052</v>
      </c>
    </row>
    <row r="332" spans="1:2" x14ac:dyDescent="0.25">
      <c r="A332" t="s">
        <v>375</v>
      </c>
      <c r="B332">
        <v>2244</v>
      </c>
    </row>
    <row r="333" spans="1:2" x14ac:dyDescent="0.25">
      <c r="A333" t="s">
        <v>376</v>
      </c>
      <c r="B333">
        <v>3415</v>
      </c>
    </row>
    <row r="334" spans="1:2" x14ac:dyDescent="0.25">
      <c r="A334" t="s">
        <v>377</v>
      </c>
      <c r="B334">
        <v>1347</v>
      </c>
    </row>
    <row r="335" spans="1:2" x14ac:dyDescent="0.25">
      <c r="A335" t="s">
        <v>378</v>
      </c>
      <c r="B335">
        <v>1852</v>
      </c>
    </row>
    <row r="336" spans="1:2" x14ac:dyDescent="0.25">
      <c r="A336" t="s">
        <v>379</v>
      </c>
      <c r="B336">
        <v>801</v>
      </c>
    </row>
    <row r="337" spans="1:2" x14ac:dyDescent="0.25">
      <c r="A337" t="s">
        <v>380</v>
      </c>
      <c r="B337">
        <v>2090</v>
      </c>
    </row>
    <row r="338" spans="1:2" x14ac:dyDescent="0.25">
      <c r="A338" t="s">
        <v>383</v>
      </c>
      <c r="B338">
        <v>6103</v>
      </c>
    </row>
    <row r="339" spans="1:2" x14ac:dyDescent="0.25">
      <c r="A339" t="s">
        <v>387</v>
      </c>
      <c r="B339">
        <v>260</v>
      </c>
    </row>
    <row r="340" spans="1:2" x14ac:dyDescent="0.25">
      <c r="A340" t="s">
        <v>388</v>
      </c>
      <c r="B340">
        <v>5693</v>
      </c>
    </row>
    <row r="341" spans="1:2" x14ac:dyDescent="0.25">
      <c r="A341" t="s">
        <v>389</v>
      </c>
      <c r="B341">
        <v>2114</v>
      </c>
    </row>
    <row r="342" spans="1:2" x14ac:dyDescent="0.25">
      <c r="A342" t="s">
        <v>390</v>
      </c>
      <c r="B342">
        <v>264</v>
      </c>
    </row>
    <row r="343" spans="1:2" x14ac:dyDescent="0.25">
      <c r="A343" t="s">
        <v>393</v>
      </c>
      <c r="B343">
        <v>865</v>
      </c>
    </row>
    <row r="344" spans="1:2" x14ac:dyDescent="0.25">
      <c r="A344" t="s">
        <v>395</v>
      </c>
      <c r="B344">
        <v>1617</v>
      </c>
    </row>
    <row r="345" spans="1:2" x14ac:dyDescent="0.25">
      <c r="A345" t="s">
        <v>397</v>
      </c>
      <c r="B345">
        <v>5315</v>
      </c>
    </row>
    <row r="346" spans="1:2" x14ac:dyDescent="0.25">
      <c r="A346" t="s">
        <v>398</v>
      </c>
      <c r="B346">
        <v>6142</v>
      </c>
    </row>
    <row r="347" spans="1:2" x14ac:dyDescent="0.25">
      <c r="A347" t="s">
        <v>401</v>
      </c>
      <c r="B347">
        <v>272</v>
      </c>
    </row>
    <row r="348" spans="1:2" x14ac:dyDescent="0.25">
      <c r="A348" t="s">
        <v>402</v>
      </c>
      <c r="B348">
        <v>1704</v>
      </c>
    </row>
    <row r="349" spans="1:2" x14ac:dyDescent="0.25">
      <c r="A349" t="s">
        <v>403</v>
      </c>
      <c r="B349">
        <v>1728</v>
      </c>
    </row>
    <row r="350" spans="1:2" x14ac:dyDescent="0.25">
      <c r="A350" t="s">
        <v>406</v>
      </c>
      <c r="B350">
        <v>6166</v>
      </c>
    </row>
    <row r="351" spans="1:2" x14ac:dyDescent="0.25">
      <c r="A351" t="s">
        <v>408</v>
      </c>
      <c r="B351">
        <v>2254</v>
      </c>
    </row>
    <row r="352" spans="1:2" x14ac:dyDescent="0.25">
      <c r="A352" t="s">
        <v>412</v>
      </c>
      <c r="B352">
        <v>799</v>
      </c>
    </row>
    <row r="353" spans="1:2" x14ac:dyDescent="0.25">
      <c r="A353" t="s">
        <v>415</v>
      </c>
      <c r="B353">
        <v>1343</v>
      </c>
    </row>
    <row r="354" spans="1:2" x14ac:dyDescent="0.25">
      <c r="A354" t="s">
        <v>417</v>
      </c>
      <c r="B354">
        <v>2001</v>
      </c>
    </row>
    <row r="355" spans="1:2" x14ac:dyDescent="0.25">
      <c r="A355" t="s">
        <v>420</v>
      </c>
      <c r="B355">
        <v>1621</v>
      </c>
    </row>
    <row r="356" spans="1:2" x14ac:dyDescent="0.25">
      <c r="A356" t="s">
        <v>421</v>
      </c>
      <c r="B356">
        <v>3410</v>
      </c>
    </row>
    <row r="357" spans="1:2" x14ac:dyDescent="0.25">
      <c r="A357" t="s">
        <v>424</v>
      </c>
      <c r="B357">
        <v>1344</v>
      </c>
    </row>
    <row r="358" spans="1:2" x14ac:dyDescent="0.25">
      <c r="A358" t="s">
        <v>425</v>
      </c>
      <c r="B358">
        <v>2406</v>
      </c>
    </row>
    <row r="359" spans="1:2" x14ac:dyDescent="0.25">
      <c r="A359" t="s">
        <v>426</v>
      </c>
      <c r="B359">
        <v>2191</v>
      </c>
    </row>
    <row r="360" spans="1:2" x14ac:dyDescent="0.25">
      <c r="A360" t="s">
        <v>431</v>
      </c>
      <c r="B360">
        <v>944</v>
      </c>
    </row>
    <row r="361" spans="1:2" x14ac:dyDescent="0.25">
      <c r="A361" t="s">
        <v>432</v>
      </c>
      <c r="B361">
        <v>686</v>
      </c>
    </row>
    <row r="362" spans="1:2" x14ac:dyDescent="0.25">
      <c r="A362" t="s">
        <v>437</v>
      </c>
      <c r="B362">
        <v>1446</v>
      </c>
    </row>
    <row r="363" spans="1:2" x14ac:dyDescent="0.25">
      <c r="A363" t="s">
        <v>438</v>
      </c>
      <c r="B363">
        <v>306</v>
      </c>
    </row>
    <row r="364" spans="1:2" x14ac:dyDescent="0.25">
      <c r="A364" t="s">
        <v>439</v>
      </c>
      <c r="B364">
        <v>5778</v>
      </c>
    </row>
    <row r="365" spans="1:2" x14ac:dyDescent="0.25">
      <c r="A365" t="s">
        <v>441</v>
      </c>
      <c r="B365">
        <v>3414</v>
      </c>
    </row>
    <row r="366" spans="1:2" x14ac:dyDescent="0.25">
      <c r="A366" t="s">
        <v>443</v>
      </c>
      <c r="B366">
        <v>2135</v>
      </c>
    </row>
    <row r="367" spans="1:2" x14ac:dyDescent="0.25">
      <c r="A367" t="s">
        <v>444</v>
      </c>
      <c r="B367">
        <v>1255</v>
      </c>
    </row>
    <row r="368" spans="1:2" x14ac:dyDescent="0.25">
      <c r="A368" t="s">
        <v>445</v>
      </c>
      <c r="B368">
        <v>2224</v>
      </c>
    </row>
    <row r="369" spans="1:2" x14ac:dyDescent="0.25">
      <c r="A369" t="s">
        <v>449</v>
      </c>
      <c r="B369">
        <v>319</v>
      </c>
    </row>
    <row r="370" spans="1:2" x14ac:dyDescent="0.25">
      <c r="A370" t="s">
        <v>452</v>
      </c>
      <c r="B370">
        <v>768</v>
      </c>
    </row>
    <row r="371" spans="1:2" x14ac:dyDescent="0.25">
      <c r="A371" t="s">
        <v>453</v>
      </c>
      <c r="B371">
        <v>644</v>
      </c>
    </row>
    <row r="372" spans="1:2" x14ac:dyDescent="0.25">
      <c r="A372" t="s">
        <v>454</v>
      </c>
      <c r="B372">
        <v>807</v>
      </c>
    </row>
    <row r="373" spans="1:2" x14ac:dyDescent="0.25">
      <c r="A373" t="s">
        <v>455</v>
      </c>
      <c r="B373">
        <v>2109</v>
      </c>
    </row>
    <row r="374" spans="1:2" x14ac:dyDescent="0.25">
      <c r="A374" t="s">
        <v>457</v>
      </c>
      <c r="B374">
        <v>321</v>
      </c>
    </row>
    <row r="375" spans="1:2" x14ac:dyDescent="0.25">
      <c r="A375" t="s">
        <v>459</v>
      </c>
      <c r="B375">
        <v>607</v>
      </c>
    </row>
    <row r="376" spans="1:2" x14ac:dyDescent="0.25">
      <c r="A376" t="s">
        <v>461</v>
      </c>
      <c r="B376">
        <v>2492</v>
      </c>
    </row>
    <row r="377" spans="1:2" x14ac:dyDescent="0.25">
      <c r="A377" t="s">
        <v>462</v>
      </c>
      <c r="B377">
        <v>5644</v>
      </c>
    </row>
    <row r="378" spans="1:2" x14ac:dyDescent="0.25">
      <c r="A378" t="s">
        <v>464</v>
      </c>
      <c r="B378">
        <v>777</v>
      </c>
    </row>
    <row r="379" spans="1:2" x14ac:dyDescent="0.25">
      <c r="A379" t="s">
        <v>467</v>
      </c>
      <c r="B379">
        <v>1342</v>
      </c>
    </row>
    <row r="380" spans="1:2" x14ac:dyDescent="0.25">
      <c r="A380" t="s">
        <v>468</v>
      </c>
      <c r="B380">
        <v>3416</v>
      </c>
    </row>
    <row r="381" spans="1:2" x14ac:dyDescent="0.25">
      <c r="A381" t="s">
        <v>472</v>
      </c>
      <c r="B381">
        <v>5624</v>
      </c>
    </row>
    <row r="382" spans="1:2" x14ac:dyDescent="0.25">
      <c r="A382" t="s">
        <v>476</v>
      </c>
      <c r="B382">
        <v>1771</v>
      </c>
    </row>
    <row r="383" spans="1:2" x14ac:dyDescent="0.25">
      <c r="A383" t="s">
        <v>483</v>
      </c>
      <c r="B383">
        <v>1520</v>
      </c>
    </row>
    <row r="384" spans="1:2" x14ac:dyDescent="0.25">
      <c r="A384" t="s">
        <v>491</v>
      </c>
      <c r="B384">
        <v>1735</v>
      </c>
    </row>
    <row r="385" spans="1:2" x14ac:dyDescent="0.25">
      <c r="A385" t="s">
        <v>492</v>
      </c>
      <c r="B385">
        <v>1144</v>
      </c>
    </row>
    <row r="386" spans="1:2" x14ac:dyDescent="0.25">
      <c r="A386" t="s">
        <v>493</v>
      </c>
      <c r="B386">
        <v>2124</v>
      </c>
    </row>
    <row r="387" spans="1:2" x14ac:dyDescent="0.25">
      <c r="A387" t="s">
        <v>494</v>
      </c>
      <c r="B387">
        <v>341</v>
      </c>
    </row>
    <row r="388" spans="1:2" x14ac:dyDescent="0.25">
      <c r="A388" t="s">
        <v>501</v>
      </c>
      <c r="B388">
        <v>352</v>
      </c>
    </row>
    <row r="389" spans="1:2" x14ac:dyDescent="0.25">
      <c r="A389" t="s">
        <v>502</v>
      </c>
      <c r="B389">
        <v>3382</v>
      </c>
    </row>
    <row r="390" spans="1:2" x14ac:dyDescent="0.25">
      <c r="A390" t="s">
        <v>505</v>
      </c>
      <c r="B390">
        <v>356</v>
      </c>
    </row>
    <row r="391" spans="1:2" x14ac:dyDescent="0.25">
      <c r="A391" t="s">
        <v>510</v>
      </c>
      <c r="B391">
        <v>1730</v>
      </c>
    </row>
    <row r="392" spans="1:2" x14ac:dyDescent="0.25">
      <c r="A392" t="s">
        <v>519</v>
      </c>
      <c r="B392">
        <v>2255</v>
      </c>
    </row>
    <row r="393" spans="1:2" x14ac:dyDescent="0.25">
      <c r="A393" t="s">
        <v>521</v>
      </c>
      <c r="B393">
        <v>860</v>
      </c>
    </row>
    <row r="394" spans="1:2" x14ac:dyDescent="0.25">
      <c r="A394" t="s">
        <v>522</v>
      </c>
      <c r="B394">
        <v>858</v>
      </c>
    </row>
    <row r="395" spans="1:2" x14ac:dyDescent="0.25">
      <c r="A395" t="s">
        <v>526</v>
      </c>
      <c r="B395">
        <v>1634</v>
      </c>
    </row>
    <row r="396" spans="1:2" x14ac:dyDescent="0.25">
      <c r="A396" t="s">
        <v>536</v>
      </c>
      <c r="B396">
        <v>1738</v>
      </c>
    </row>
    <row r="397" spans="1:2" x14ac:dyDescent="0.25">
      <c r="A397" t="s">
        <v>539</v>
      </c>
      <c r="B397">
        <v>914</v>
      </c>
    </row>
    <row r="398" spans="1:2" x14ac:dyDescent="0.25">
      <c r="A398" t="s">
        <v>544</v>
      </c>
      <c r="B398">
        <v>1230</v>
      </c>
    </row>
    <row r="399" spans="1:2" x14ac:dyDescent="0.25">
      <c r="A399" t="s">
        <v>545</v>
      </c>
      <c r="B399">
        <v>682</v>
      </c>
    </row>
    <row r="400" spans="1:2" x14ac:dyDescent="0.25">
      <c r="A400" t="s">
        <v>548</v>
      </c>
      <c r="B400">
        <v>2197</v>
      </c>
    </row>
    <row r="401" spans="1:2" x14ac:dyDescent="0.25">
      <c r="A401" t="s">
        <v>549</v>
      </c>
      <c r="B401">
        <v>2000</v>
      </c>
    </row>
    <row r="402" spans="1:2" x14ac:dyDescent="0.25">
      <c r="A402" t="s">
        <v>556</v>
      </c>
      <c r="B402">
        <v>1511</v>
      </c>
    </row>
    <row r="403" spans="1:2" x14ac:dyDescent="0.25">
      <c r="A403" t="s">
        <v>558</v>
      </c>
      <c r="B403">
        <v>952</v>
      </c>
    </row>
    <row r="404" spans="1:2" x14ac:dyDescent="0.25">
      <c r="A404" t="s">
        <v>559</v>
      </c>
      <c r="B404">
        <v>2073</v>
      </c>
    </row>
    <row r="405" spans="1:2" x14ac:dyDescent="0.25">
      <c r="A405" t="s">
        <v>561</v>
      </c>
      <c r="B405">
        <v>392</v>
      </c>
    </row>
    <row r="406" spans="1:2" x14ac:dyDescent="0.25">
      <c r="A406" t="s">
        <v>564</v>
      </c>
      <c r="B406">
        <v>939</v>
      </c>
    </row>
    <row r="407" spans="1:2" x14ac:dyDescent="0.25">
      <c r="A407" t="s">
        <v>565</v>
      </c>
      <c r="B407">
        <v>5675</v>
      </c>
    </row>
    <row r="408" spans="1:2" x14ac:dyDescent="0.25">
      <c r="A408" t="s">
        <v>568</v>
      </c>
      <c r="B408">
        <v>398</v>
      </c>
    </row>
    <row r="409" spans="1:2" x14ac:dyDescent="0.25">
      <c r="A409" t="s">
        <v>571</v>
      </c>
      <c r="B409">
        <v>6169</v>
      </c>
    </row>
    <row r="410" spans="1:2" x14ac:dyDescent="0.25">
      <c r="A410" t="s">
        <v>572</v>
      </c>
      <c r="B410">
        <v>2074</v>
      </c>
    </row>
    <row r="411" spans="1:2" x14ac:dyDescent="0.25">
      <c r="A411" t="s">
        <v>575</v>
      </c>
      <c r="B411">
        <v>946</v>
      </c>
    </row>
    <row r="412" spans="1:2" x14ac:dyDescent="0.25">
      <c r="A412" t="s">
        <v>579</v>
      </c>
      <c r="B412">
        <v>1843</v>
      </c>
    </row>
    <row r="413" spans="1:2" x14ac:dyDescent="0.25">
      <c r="A413" t="s">
        <v>584</v>
      </c>
      <c r="B413">
        <v>848</v>
      </c>
    </row>
    <row r="414" spans="1:2" x14ac:dyDescent="0.25">
      <c r="A414" t="s">
        <v>590</v>
      </c>
      <c r="B414">
        <v>2112</v>
      </c>
    </row>
    <row r="415" spans="1:2" x14ac:dyDescent="0.25">
      <c r="A415" t="s">
        <v>591</v>
      </c>
      <c r="B415">
        <v>2113</v>
      </c>
    </row>
    <row r="416" spans="1:2" x14ac:dyDescent="0.25">
      <c r="A416" t="s">
        <v>595</v>
      </c>
      <c r="B416">
        <v>1522</v>
      </c>
    </row>
    <row r="417" spans="1:2" x14ac:dyDescent="0.25">
      <c r="A417" t="s">
        <v>597</v>
      </c>
      <c r="B417">
        <v>423</v>
      </c>
    </row>
    <row r="418" spans="1:2" x14ac:dyDescent="0.25">
      <c r="A418" t="s">
        <v>598</v>
      </c>
      <c r="B418">
        <v>2190</v>
      </c>
    </row>
    <row r="419" spans="1:2" x14ac:dyDescent="0.25">
      <c r="A419" t="s">
        <v>601</v>
      </c>
      <c r="B419">
        <v>1279</v>
      </c>
    </row>
    <row r="420" spans="1:2" x14ac:dyDescent="0.25">
      <c r="A420" t="s">
        <v>608</v>
      </c>
      <c r="B420">
        <v>819</v>
      </c>
    </row>
    <row r="421" spans="1:2" x14ac:dyDescent="0.25">
      <c r="A421" t="s">
        <v>609</v>
      </c>
      <c r="B421">
        <v>1434</v>
      </c>
    </row>
    <row r="422" spans="1:2" x14ac:dyDescent="0.25">
      <c r="A422" t="s">
        <v>611</v>
      </c>
      <c r="B422">
        <v>5605</v>
      </c>
    </row>
    <row r="423" spans="1:2" x14ac:dyDescent="0.25">
      <c r="A423" t="s">
        <v>612</v>
      </c>
      <c r="B423">
        <v>289</v>
      </c>
    </row>
    <row r="424" spans="1:2" x14ac:dyDescent="0.25">
      <c r="A424" t="s">
        <v>615</v>
      </c>
      <c r="B424">
        <v>1618</v>
      </c>
    </row>
    <row r="425" spans="1:2" x14ac:dyDescent="0.25">
      <c r="A425" t="s">
        <v>618</v>
      </c>
      <c r="B425">
        <v>664</v>
      </c>
    </row>
    <row r="426" spans="1:2" x14ac:dyDescent="0.25">
      <c r="A426" t="s">
        <v>619</v>
      </c>
      <c r="B426">
        <v>439</v>
      </c>
    </row>
    <row r="427" spans="1:2" x14ac:dyDescent="0.25">
      <c r="A427" t="s">
        <v>621</v>
      </c>
      <c r="B427">
        <v>689</v>
      </c>
    </row>
    <row r="428" spans="1:2" x14ac:dyDescent="0.25">
      <c r="A428" t="s">
        <v>622</v>
      </c>
      <c r="B428">
        <v>441</v>
      </c>
    </row>
    <row r="429" spans="1:2" x14ac:dyDescent="0.25">
      <c r="A429" t="s">
        <v>624</v>
      </c>
      <c r="B429">
        <v>766</v>
      </c>
    </row>
    <row r="430" spans="1:2" x14ac:dyDescent="0.25">
      <c r="A430" t="s">
        <v>627</v>
      </c>
      <c r="B430">
        <v>2268</v>
      </c>
    </row>
    <row r="431" spans="1:2" x14ac:dyDescent="0.25">
      <c r="A431" t="s">
        <v>629</v>
      </c>
      <c r="B431">
        <v>6083</v>
      </c>
    </row>
    <row r="432" spans="1:2" x14ac:dyDescent="0.25">
      <c r="A432" t="s">
        <v>630</v>
      </c>
      <c r="B432">
        <v>3417</v>
      </c>
    </row>
    <row r="433" spans="1:2" x14ac:dyDescent="0.25">
      <c r="A433" t="s">
        <v>632</v>
      </c>
      <c r="B433">
        <v>3388</v>
      </c>
    </row>
    <row r="434" spans="1:2" x14ac:dyDescent="0.25">
      <c r="A434" t="s">
        <v>633</v>
      </c>
      <c r="B434">
        <v>916</v>
      </c>
    </row>
    <row r="435" spans="1:2" x14ac:dyDescent="0.25">
      <c r="A435" t="s">
        <v>635</v>
      </c>
      <c r="B435">
        <v>447</v>
      </c>
    </row>
    <row r="436" spans="1:2" x14ac:dyDescent="0.25">
      <c r="A436" t="s">
        <v>640</v>
      </c>
      <c r="B436">
        <v>6196</v>
      </c>
    </row>
    <row r="437" spans="1:2" x14ac:dyDescent="0.25">
      <c r="A437" t="s">
        <v>642</v>
      </c>
      <c r="B437">
        <v>1932</v>
      </c>
    </row>
    <row r="438" spans="1:2" x14ac:dyDescent="0.25">
      <c r="A438" t="s">
        <v>643</v>
      </c>
      <c r="B438">
        <v>847</v>
      </c>
    </row>
    <row r="439" spans="1:2" x14ac:dyDescent="0.25">
      <c r="A439" t="s">
        <v>644</v>
      </c>
      <c r="B439">
        <v>451</v>
      </c>
    </row>
    <row r="440" spans="1:2" x14ac:dyDescent="0.25">
      <c r="A440" t="s">
        <v>645</v>
      </c>
      <c r="B440">
        <v>1654</v>
      </c>
    </row>
    <row r="441" spans="1:2" x14ac:dyDescent="0.25">
      <c r="A441" t="s">
        <v>647</v>
      </c>
      <c r="B441">
        <v>2213</v>
      </c>
    </row>
    <row r="442" spans="1:2" x14ac:dyDescent="0.25">
      <c r="A442" t="s">
        <v>650</v>
      </c>
      <c r="B442">
        <v>460</v>
      </c>
    </row>
    <row r="443" spans="1:2" x14ac:dyDescent="0.25">
      <c r="A443" t="s">
        <v>654</v>
      </c>
      <c r="B443">
        <v>579</v>
      </c>
    </row>
    <row r="444" spans="1:2" x14ac:dyDescent="0.25">
      <c r="A444" t="s">
        <v>656</v>
      </c>
      <c r="B444">
        <v>764</v>
      </c>
    </row>
    <row r="445" spans="1:2" x14ac:dyDescent="0.25">
      <c r="A445" t="s">
        <v>657</v>
      </c>
      <c r="B445">
        <v>468</v>
      </c>
    </row>
    <row r="446" spans="1:2" x14ac:dyDescent="0.25">
      <c r="A446" t="s">
        <v>658</v>
      </c>
      <c r="B446">
        <v>1653</v>
      </c>
    </row>
    <row r="447" spans="1:2" x14ac:dyDescent="0.25">
      <c r="A447" t="s">
        <v>659</v>
      </c>
      <c r="B447">
        <v>5674</v>
      </c>
    </row>
    <row r="448" spans="1:2" x14ac:dyDescent="0.25">
      <c r="A448" t="s">
        <v>660</v>
      </c>
      <c r="B448">
        <v>2267</v>
      </c>
    </row>
    <row r="449" spans="1:2" x14ac:dyDescent="0.25">
      <c r="A449" t="s">
        <v>663</v>
      </c>
      <c r="B449">
        <v>1635</v>
      </c>
    </row>
    <row r="450" spans="1:2" x14ac:dyDescent="0.25">
      <c r="A450" t="s">
        <v>665</v>
      </c>
      <c r="B450">
        <v>1435</v>
      </c>
    </row>
    <row r="451" spans="1:2" x14ac:dyDescent="0.25">
      <c r="A451" t="s">
        <v>671</v>
      </c>
      <c r="B451">
        <v>2228</v>
      </c>
    </row>
    <row r="452" spans="1:2" x14ac:dyDescent="0.25">
      <c r="A452" t="s">
        <v>675</v>
      </c>
      <c r="B452">
        <v>1801</v>
      </c>
    </row>
    <row r="453" spans="1:2" x14ac:dyDescent="0.25">
      <c r="A453" t="s">
        <v>676</v>
      </c>
      <c r="B453">
        <v>1705</v>
      </c>
    </row>
    <row r="454" spans="1:2" x14ac:dyDescent="0.25">
      <c r="A454" t="s">
        <v>677</v>
      </c>
      <c r="B454">
        <v>1436</v>
      </c>
    </row>
    <row r="455" spans="1:2" x14ac:dyDescent="0.25">
      <c r="A455" t="s">
        <v>678</v>
      </c>
      <c r="B455">
        <v>1592</v>
      </c>
    </row>
    <row r="456" spans="1:2" x14ac:dyDescent="0.25">
      <c r="A456" t="s">
        <v>679</v>
      </c>
      <c r="B456">
        <v>1936</v>
      </c>
    </row>
    <row r="457" spans="1:2" x14ac:dyDescent="0.25">
      <c r="A457" t="s">
        <v>681</v>
      </c>
      <c r="B457">
        <v>483</v>
      </c>
    </row>
    <row r="458" spans="1:2" x14ac:dyDescent="0.25">
      <c r="A458" t="s">
        <v>682</v>
      </c>
      <c r="B458">
        <v>802</v>
      </c>
    </row>
    <row r="459" spans="1:2" x14ac:dyDescent="0.25">
      <c r="A459" t="s">
        <v>685</v>
      </c>
      <c r="B459">
        <v>2075</v>
      </c>
    </row>
    <row r="460" spans="1:2" x14ac:dyDescent="0.25">
      <c r="A460" t="s">
        <v>686</v>
      </c>
      <c r="B460">
        <v>656</v>
      </c>
    </row>
    <row r="461" spans="1:2" x14ac:dyDescent="0.25">
      <c r="A461" t="s">
        <v>689</v>
      </c>
      <c r="B461">
        <v>1437</v>
      </c>
    </row>
    <row r="462" spans="1:2" x14ac:dyDescent="0.25">
      <c r="A462" t="s">
        <v>692</v>
      </c>
      <c r="B462">
        <v>820</v>
      </c>
    </row>
    <row r="463" spans="1:2" x14ac:dyDescent="0.25">
      <c r="A463" t="s">
        <v>695</v>
      </c>
      <c r="B463">
        <v>5893</v>
      </c>
    </row>
    <row r="464" spans="1:2" x14ac:dyDescent="0.25">
      <c r="A464" t="s">
        <v>696</v>
      </c>
      <c r="B464">
        <v>734</v>
      </c>
    </row>
    <row r="465" spans="1:2" x14ac:dyDescent="0.25">
      <c r="A465" t="s">
        <v>702</v>
      </c>
      <c r="B465">
        <v>2061</v>
      </c>
    </row>
    <row r="466" spans="1:2" x14ac:dyDescent="0.25">
      <c r="A466" t="s">
        <v>708</v>
      </c>
      <c r="B466">
        <v>2167</v>
      </c>
    </row>
    <row r="467" spans="1:2" x14ac:dyDescent="0.25">
      <c r="A467" t="s">
        <v>713</v>
      </c>
      <c r="B467">
        <v>1277</v>
      </c>
    </row>
    <row r="468" spans="1:2" x14ac:dyDescent="0.25">
      <c r="A468" t="s">
        <v>714</v>
      </c>
      <c r="B468">
        <v>510</v>
      </c>
    </row>
    <row r="469" spans="1:2" x14ac:dyDescent="0.25">
      <c r="A469" t="s">
        <v>717</v>
      </c>
      <c r="B469">
        <v>3376</v>
      </c>
    </row>
    <row r="470" spans="1:2" x14ac:dyDescent="0.25">
      <c r="A470" t="s">
        <v>721</v>
      </c>
      <c r="B470">
        <v>514</v>
      </c>
    </row>
    <row r="471" spans="1:2" x14ac:dyDescent="0.25">
      <c r="A471" t="s">
        <v>725</v>
      </c>
      <c r="B471">
        <v>1711</v>
      </c>
    </row>
    <row r="472" spans="1:2" x14ac:dyDescent="0.25">
      <c r="A472" t="s">
        <v>727</v>
      </c>
      <c r="B472">
        <v>5600</v>
      </c>
    </row>
    <row r="473" spans="1:2" x14ac:dyDescent="0.25">
      <c r="A473" t="s">
        <v>731</v>
      </c>
      <c r="B473">
        <v>5642</v>
      </c>
    </row>
    <row r="474" spans="1:2" x14ac:dyDescent="0.25">
      <c r="A474" t="s">
        <v>736</v>
      </c>
      <c r="B474">
        <v>783</v>
      </c>
    </row>
    <row r="475" spans="1:2" x14ac:dyDescent="0.25">
      <c r="A475" t="s">
        <v>737</v>
      </c>
      <c r="B475">
        <v>1701</v>
      </c>
    </row>
    <row r="476" spans="1:2" x14ac:dyDescent="0.25">
      <c r="A476" t="s">
        <v>740</v>
      </c>
      <c r="B476">
        <v>947</v>
      </c>
    </row>
    <row r="477" spans="1:2" x14ac:dyDescent="0.25">
      <c r="A477" t="s">
        <v>742</v>
      </c>
      <c r="B477">
        <v>797</v>
      </c>
    </row>
    <row r="478" spans="1:2" x14ac:dyDescent="0.25">
      <c r="A478" t="s">
        <v>744</v>
      </c>
      <c r="B478">
        <v>5646</v>
      </c>
    </row>
    <row r="479" spans="1:2" x14ac:dyDescent="0.25">
      <c r="A479" t="s">
        <v>746</v>
      </c>
      <c r="B479">
        <v>531</v>
      </c>
    </row>
    <row r="480" spans="1:2" x14ac:dyDescent="0.25">
      <c r="A480" t="s">
        <v>750</v>
      </c>
      <c r="B480">
        <v>915</v>
      </c>
    </row>
    <row r="481" spans="1:2" x14ac:dyDescent="0.25">
      <c r="A481" t="s">
        <v>751</v>
      </c>
      <c r="B481">
        <v>1637</v>
      </c>
    </row>
    <row r="482" spans="1:2" x14ac:dyDescent="0.25">
      <c r="A482" t="s">
        <v>756</v>
      </c>
      <c r="B482">
        <v>1125</v>
      </c>
    </row>
    <row r="483" spans="1:2" x14ac:dyDescent="0.25">
      <c r="A483" t="s">
        <v>757</v>
      </c>
      <c r="B483">
        <v>535</v>
      </c>
    </row>
    <row r="484" spans="1:2" x14ac:dyDescent="0.25">
      <c r="A484" t="s">
        <v>764</v>
      </c>
      <c r="B484">
        <v>2111</v>
      </c>
    </row>
    <row r="485" spans="1:2" x14ac:dyDescent="0.25">
      <c r="A485" t="s">
        <v>765</v>
      </c>
      <c r="B485">
        <v>1038</v>
      </c>
    </row>
    <row r="486" spans="1:2" x14ac:dyDescent="0.25">
      <c r="A486" t="s">
        <v>14</v>
      </c>
      <c r="B486">
        <v>1933</v>
      </c>
    </row>
    <row r="487" spans="1:2" x14ac:dyDescent="0.25">
      <c r="A487" t="s">
        <v>19</v>
      </c>
      <c r="B487">
        <v>1930</v>
      </c>
    </row>
    <row r="488" spans="1:2" x14ac:dyDescent="0.25">
      <c r="A488" t="s">
        <v>21</v>
      </c>
      <c r="B488">
        <v>2237</v>
      </c>
    </row>
    <row r="489" spans="1:2" x14ac:dyDescent="0.25">
      <c r="A489" t="s">
        <v>22</v>
      </c>
      <c r="B489">
        <v>2243</v>
      </c>
    </row>
    <row r="490" spans="1:2" x14ac:dyDescent="0.25">
      <c r="A490" t="s">
        <v>23</v>
      </c>
      <c r="B490">
        <v>1934</v>
      </c>
    </row>
    <row r="491" spans="1:2" x14ac:dyDescent="0.25">
      <c r="A491" t="s">
        <v>24</v>
      </c>
      <c r="B491">
        <v>5311</v>
      </c>
    </row>
    <row r="492" spans="1:2" x14ac:dyDescent="0.25">
      <c r="A492" t="s">
        <v>25</v>
      </c>
      <c r="B492">
        <v>732</v>
      </c>
    </row>
    <row r="493" spans="1:2" x14ac:dyDescent="0.25">
      <c r="A493" t="s">
        <v>27</v>
      </c>
      <c r="B493">
        <v>1186</v>
      </c>
    </row>
    <row r="494" spans="1:2" x14ac:dyDescent="0.25">
      <c r="A494" t="s">
        <v>29</v>
      </c>
      <c r="B494">
        <v>770</v>
      </c>
    </row>
    <row r="495" spans="1:2" x14ac:dyDescent="0.25">
      <c r="A495" t="s">
        <v>34</v>
      </c>
      <c r="B495">
        <v>2214</v>
      </c>
    </row>
    <row r="496" spans="1:2" x14ac:dyDescent="0.25">
      <c r="A496" t="s">
        <v>37</v>
      </c>
      <c r="B496">
        <v>1524</v>
      </c>
    </row>
    <row r="497" spans="1:2" x14ac:dyDescent="0.25">
      <c r="A497" t="s">
        <v>40</v>
      </c>
      <c r="B497">
        <v>1281</v>
      </c>
    </row>
    <row r="498" spans="1:2" x14ac:dyDescent="0.25">
      <c r="A498" t="s">
        <v>45</v>
      </c>
      <c r="B498">
        <v>913</v>
      </c>
    </row>
    <row r="499" spans="1:2" x14ac:dyDescent="0.25">
      <c r="A499" t="s">
        <v>47</v>
      </c>
      <c r="B499">
        <v>846</v>
      </c>
    </row>
    <row r="500" spans="1:2" x14ac:dyDescent="0.25">
      <c r="A500" t="s">
        <v>49</v>
      </c>
      <c r="B500">
        <v>1081</v>
      </c>
    </row>
    <row r="501" spans="1:2" x14ac:dyDescent="0.25">
      <c r="A501" t="s">
        <v>54</v>
      </c>
      <c r="B501">
        <v>2432</v>
      </c>
    </row>
    <row r="502" spans="1:2" x14ac:dyDescent="0.25">
      <c r="A502" t="s">
        <v>55</v>
      </c>
      <c r="B502">
        <v>585</v>
      </c>
    </row>
    <row r="503" spans="1:2" x14ac:dyDescent="0.25">
      <c r="A503" t="s">
        <v>57</v>
      </c>
      <c r="B503">
        <v>3408</v>
      </c>
    </row>
    <row r="504" spans="1:2" x14ac:dyDescent="0.25">
      <c r="A504" t="s">
        <v>59</v>
      </c>
      <c r="B504">
        <v>2269</v>
      </c>
    </row>
    <row r="505" spans="1:2" x14ac:dyDescent="0.25">
      <c r="A505" t="s">
        <v>61</v>
      </c>
      <c r="B505">
        <v>2434</v>
      </c>
    </row>
    <row r="506" spans="1:2" x14ac:dyDescent="0.25">
      <c r="A506" t="s">
        <v>62</v>
      </c>
      <c r="B506">
        <v>2435</v>
      </c>
    </row>
    <row r="507" spans="1:2" x14ac:dyDescent="0.25">
      <c r="A507" t="s">
        <v>63</v>
      </c>
      <c r="B507">
        <v>1760</v>
      </c>
    </row>
    <row r="508" spans="1:2" x14ac:dyDescent="0.25">
      <c r="A508" t="s">
        <v>66</v>
      </c>
      <c r="B508">
        <v>1300</v>
      </c>
    </row>
    <row r="509" spans="1:2" x14ac:dyDescent="0.25">
      <c r="A509" t="s">
        <v>67</v>
      </c>
      <c r="B509">
        <v>2439</v>
      </c>
    </row>
    <row r="510" spans="1:2" x14ac:dyDescent="0.25">
      <c r="A510" t="s">
        <v>71</v>
      </c>
      <c r="B510">
        <v>2442</v>
      </c>
    </row>
    <row r="511" spans="1:2" x14ac:dyDescent="0.25">
      <c r="A511" t="s">
        <v>83</v>
      </c>
      <c r="B511">
        <v>2446</v>
      </c>
    </row>
    <row r="512" spans="1:2" x14ac:dyDescent="0.25">
      <c r="A512" t="s">
        <v>84</v>
      </c>
      <c r="B512">
        <v>2447</v>
      </c>
    </row>
    <row r="513" spans="1:2" x14ac:dyDescent="0.25">
      <c r="A513" t="s">
        <v>86</v>
      </c>
      <c r="B513">
        <v>2063</v>
      </c>
    </row>
    <row r="514" spans="1:2" x14ac:dyDescent="0.25">
      <c r="A514" t="s">
        <v>89</v>
      </c>
      <c r="B514">
        <v>2456</v>
      </c>
    </row>
    <row r="515" spans="1:2" x14ac:dyDescent="0.25">
      <c r="A515" t="s">
        <v>92</v>
      </c>
      <c r="B515">
        <v>2460</v>
      </c>
    </row>
    <row r="516" spans="1:2" x14ac:dyDescent="0.25">
      <c r="A516" t="s">
        <v>97</v>
      </c>
      <c r="B516">
        <v>1135</v>
      </c>
    </row>
    <row r="517" spans="1:2" x14ac:dyDescent="0.25">
      <c r="A517" t="s">
        <v>98</v>
      </c>
      <c r="B517">
        <v>2469</v>
      </c>
    </row>
    <row r="518" spans="1:2" x14ac:dyDescent="0.25">
      <c r="A518" t="s">
        <v>99</v>
      </c>
      <c r="B518">
        <v>380</v>
      </c>
    </row>
    <row r="519" spans="1:2" x14ac:dyDescent="0.25">
      <c r="A519" t="s">
        <v>102</v>
      </c>
      <c r="B519">
        <v>1297</v>
      </c>
    </row>
    <row r="520" spans="1:2" x14ac:dyDescent="0.25">
      <c r="A520" t="s">
        <v>105</v>
      </c>
      <c r="B520">
        <v>1882</v>
      </c>
    </row>
    <row r="521" spans="1:2" x14ac:dyDescent="0.25">
      <c r="A521" t="s">
        <v>109</v>
      </c>
      <c r="B521">
        <v>2476</v>
      </c>
    </row>
    <row r="522" spans="1:2" x14ac:dyDescent="0.25">
      <c r="A522" t="s">
        <v>111</v>
      </c>
      <c r="B522">
        <v>2477</v>
      </c>
    </row>
    <row r="523" spans="1:2" x14ac:dyDescent="0.25">
      <c r="A523" t="s">
        <v>115</v>
      </c>
      <c r="B523">
        <v>2223</v>
      </c>
    </row>
    <row r="524" spans="1:2" x14ac:dyDescent="0.25">
      <c r="A524" t="s">
        <v>118</v>
      </c>
      <c r="B524">
        <v>785</v>
      </c>
    </row>
    <row r="525" spans="1:2" x14ac:dyDescent="0.25">
      <c r="A525" t="s">
        <v>120</v>
      </c>
      <c r="B525">
        <v>5643</v>
      </c>
    </row>
    <row r="526" spans="1:2" x14ac:dyDescent="0.25">
      <c r="A526" t="s">
        <v>122</v>
      </c>
      <c r="B526">
        <v>1966</v>
      </c>
    </row>
    <row r="527" spans="1:2" x14ac:dyDescent="0.25">
      <c r="A527" t="s">
        <v>123</v>
      </c>
      <c r="B527">
        <v>781</v>
      </c>
    </row>
    <row r="528" spans="1:2" x14ac:dyDescent="0.25">
      <c r="A528" t="s">
        <v>124</v>
      </c>
      <c r="B528">
        <v>2270</v>
      </c>
    </row>
    <row r="529" spans="1:2" x14ac:dyDescent="0.25">
      <c r="A529" t="s">
        <v>127</v>
      </c>
      <c r="B529">
        <v>591</v>
      </c>
    </row>
    <row r="530" spans="1:2" x14ac:dyDescent="0.25">
      <c r="A530" t="s">
        <v>128</v>
      </c>
      <c r="B530">
        <v>2486</v>
      </c>
    </row>
    <row r="531" spans="1:2" x14ac:dyDescent="0.25">
      <c r="A531" t="s">
        <v>132</v>
      </c>
      <c r="B531">
        <v>2493</v>
      </c>
    </row>
    <row r="532" spans="1:2" x14ac:dyDescent="0.25">
      <c r="A532" t="s">
        <v>133</v>
      </c>
      <c r="B532">
        <v>3413</v>
      </c>
    </row>
    <row r="533" spans="1:2" x14ac:dyDescent="0.25">
      <c r="A533" t="s">
        <v>135</v>
      </c>
      <c r="B533">
        <v>582</v>
      </c>
    </row>
    <row r="534" spans="1:2" x14ac:dyDescent="0.25">
      <c r="A534" t="s">
        <v>136</v>
      </c>
      <c r="B534">
        <v>1527</v>
      </c>
    </row>
    <row r="535" spans="1:2" x14ac:dyDescent="0.25">
      <c r="A535" t="s">
        <v>139</v>
      </c>
      <c r="B535">
        <v>2496</v>
      </c>
    </row>
    <row r="536" spans="1:2" x14ac:dyDescent="0.25">
      <c r="A536" t="s">
        <v>140</v>
      </c>
      <c r="B536">
        <v>2086</v>
      </c>
    </row>
    <row r="537" spans="1:2" x14ac:dyDescent="0.25">
      <c r="A537" t="s">
        <v>141</v>
      </c>
      <c r="B537">
        <v>2498</v>
      </c>
    </row>
    <row r="538" spans="1:2" x14ac:dyDescent="0.25">
      <c r="A538" t="s">
        <v>142</v>
      </c>
      <c r="B538">
        <v>2499</v>
      </c>
    </row>
    <row r="539" spans="1:2" x14ac:dyDescent="0.25">
      <c r="A539" t="s">
        <v>144</v>
      </c>
      <c r="B539">
        <v>5312</v>
      </c>
    </row>
    <row r="540" spans="1:2" x14ac:dyDescent="0.25">
      <c r="A540" t="s">
        <v>149</v>
      </c>
      <c r="B540">
        <v>1584</v>
      </c>
    </row>
    <row r="541" spans="1:2" x14ac:dyDescent="0.25">
      <c r="A541" t="s">
        <v>150</v>
      </c>
      <c r="B541">
        <v>5753</v>
      </c>
    </row>
    <row r="542" spans="1:2" x14ac:dyDescent="0.25">
      <c r="A542" t="s">
        <v>152</v>
      </c>
      <c r="B542">
        <v>6144</v>
      </c>
    </row>
    <row r="543" spans="1:2" x14ac:dyDescent="0.25">
      <c r="A543" t="s">
        <v>157</v>
      </c>
      <c r="B543">
        <v>1301</v>
      </c>
    </row>
    <row r="544" spans="1:2" x14ac:dyDescent="0.25">
      <c r="A544" t="s">
        <v>158</v>
      </c>
      <c r="B544">
        <v>552</v>
      </c>
    </row>
    <row r="545" spans="1:2" x14ac:dyDescent="0.25">
      <c r="A545" t="s">
        <v>160</v>
      </c>
      <c r="B545">
        <v>113</v>
      </c>
    </row>
    <row r="546" spans="1:2" x14ac:dyDescent="0.25">
      <c r="A546" t="s">
        <v>162</v>
      </c>
      <c r="B546">
        <v>808</v>
      </c>
    </row>
    <row r="547" spans="1:2" x14ac:dyDescent="0.25">
      <c r="A547" t="s">
        <v>164</v>
      </c>
      <c r="B547">
        <v>1707</v>
      </c>
    </row>
    <row r="548" spans="1:2" x14ac:dyDescent="0.25">
      <c r="A548" t="s">
        <v>165</v>
      </c>
      <c r="B548">
        <v>1291</v>
      </c>
    </row>
    <row r="549" spans="1:2" x14ac:dyDescent="0.25">
      <c r="A549" t="s">
        <v>167</v>
      </c>
      <c r="B549">
        <v>1733</v>
      </c>
    </row>
    <row r="550" spans="1:2" x14ac:dyDescent="0.25">
      <c r="A550" t="s">
        <v>169</v>
      </c>
      <c r="B550">
        <v>119</v>
      </c>
    </row>
    <row r="551" spans="1:2" x14ac:dyDescent="0.25">
      <c r="A551" t="s">
        <v>170</v>
      </c>
      <c r="B551">
        <v>120</v>
      </c>
    </row>
    <row r="552" spans="1:2" x14ac:dyDescent="0.25">
      <c r="A552" t="s">
        <v>172</v>
      </c>
      <c r="B552">
        <v>735</v>
      </c>
    </row>
    <row r="553" spans="1:2" x14ac:dyDescent="0.25">
      <c r="A553" t="s">
        <v>175</v>
      </c>
      <c r="B553">
        <v>1935</v>
      </c>
    </row>
    <row r="554" spans="1:2" x14ac:dyDescent="0.25">
      <c r="A554" t="s">
        <v>177</v>
      </c>
      <c r="B554">
        <v>1669</v>
      </c>
    </row>
    <row r="555" spans="1:2" x14ac:dyDescent="0.25">
      <c r="A555" t="s">
        <v>180</v>
      </c>
      <c r="B555">
        <v>2059</v>
      </c>
    </row>
    <row r="556" spans="1:2" x14ac:dyDescent="0.25">
      <c r="A556" t="s">
        <v>181</v>
      </c>
      <c r="B556">
        <v>791</v>
      </c>
    </row>
    <row r="557" spans="1:2" x14ac:dyDescent="0.25">
      <c r="A557" t="s">
        <v>190</v>
      </c>
      <c r="B557">
        <v>2225</v>
      </c>
    </row>
    <row r="558" spans="1:2" x14ac:dyDescent="0.25">
      <c r="A558" t="s">
        <v>193</v>
      </c>
      <c r="B558">
        <v>135</v>
      </c>
    </row>
    <row r="559" spans="1:2" x14ac:dyDescent="0.25">
      <c r="A559" t="s">
        <v>196</v>
      </c>
      <c r="B559">
        <v>767</v>
      </c>
    </row>
    <row r="560" spans="1:2" x14ac:dyDescent="0.25">
      <c r="A560" t="s">
        <v>198</v>
      </c>
      <c r="B560">
        <v>578</v>
      </c>
    </row>
    <row r="561" spans="1:2" x14ac:dyDescent="0.25">
      <c r="A561" t="s">
        <v>201</v>
      </c>
      <c r="B561">
        <v>771</v>
      </c>
    </row>
    <row r="562" spans="1:2" x14ac:dyDescent="0.25">
      <c r="A562" t="s">
        <v>203</v>
      </c>
      <c r="B562">
        <v>1564</v>
      </c>
    </row>
    <row r="563" spans="1:2" x14ac:dyDescent="0.25">
      <c r="A563" t="s">
        <v>204</v>
      </c>
      <c r="B563">
        <v>1306</v>
      </c>
    </row>
    <row r="564" spans="1:2" x14ac:dyDescent="0.25">
      <c r="A564" t="s">
        <v>205</v>
      </c>
      <c r="B564">
        <v>731</v>
      </c>
    </row>
    <row r="565" spans="1:2" x14ac:dyDescent="0.25">
      <c r="A565" t="s">
        <v>211</v>
      </c>
      <c r="B565">
        <v>1823</v>
      </c>
    </row>
    <row r="566" spans="1:2" x14ac:dyDescent="0.25">
      <c r="A566" t="s">
        <v>212</v>
      </c>
      <c r="B566">
        <v>457</v>
      </c>
    </row>
    <row r="567" spans="1:2" x14ac:dyDescent="0.25">
      <c r="A567" t="s">
        <v>217</v>
      </c>
      <c r="B567">
        <v>849</v>
      </c>
    </row>
    <row r="568" spans="1:2" x14ac:dyDescent="0.25">
      <c r="A568" t="s">
        <v>218</v>
      </c>
      <c r="B568">
        <v>845</v>
      </c>
    </row>
    <row r="569" spans="1:2" x14ac:dyDescent="0.25">
      <c r="A569" t="s">
        <v>220</v>
      </c>
      <c r="B569">
        <v>1586</v>
      </c>
    </row>
    <row r="570" spans="1:2" x14ac:dyDescent="0.25">
      <c r="A570" t="s">
        <v>221</v>
      </c>
      <c r="B570">
        <v>859</v>
      </c>
    </row>
    <row r="571" spans="1:2" x14ac:dyDescent="0.25">
      <c r="A571" t="s">
        <v>225</v>
      </c>
      <c r="B571">
        <v>1641</v>
      </c>
    </row>
    <row r="572" spans="1:2" x14ac:dyDescent="0.25">
      <c r="A572" t="s">
        <v>226</v>
      </c>
      <c r="B572">
        <v>1655</v>
      </c>
    </row>
    <row r="573" spans="1:2" x14ac:dyDescent="0.25">
      <c r="A573" t="s">
        <v>233</v>
      </c>
      <c r="B573">
        <v>548</v>
      </c>
    </row>
    <row r="574" spans="1:2" x14ac:dyDescent="0.25">
      <c r="A574" t="s">
        <v>236</v>
      </c>
      <c r="B574">
        <v>1697</v>
      </c>
    </row>
    <row r="575" spans="1:2" x14ac:dyDescent="0.25">
      <c r="A575" t="s">
        <v>240</v>
      </c>
      <c r="B575">
        <v>1097</v>
      </c>
    </row>
    <row r="576" spans="1:2" x14ac:dyDescent="0.25">
      <c r="A576" t="s">
        <v>241</v>
      </c>
      <c r="B576">
        <v>168</v>
      </c>
    </row>
    <row r="577" spans="1:2" x14ac:dyDescent="0.25">
      <c r="A577" t="s">
        <v>244</v>
      </c>
      <c r="B577">
        <v>170</v>
      </c>
    </row>
    <row r="578" spans="1:2" x14ac:dyDescent="0.25">
      <c r="A578" t="s">
        <v>245</v>
      </c>
      <c r="B578">
        <v>171</v>
      </c>
    </row>
    <row r="579" spans="1:2" x14ac:dyDescent="0.25">
      <c r="A579" t="s">
        <v>246</v>
      </c>
      <c r="B579">
        <v>1565</v>
      </c>
    </row>
    <row r="580" spans="1:2" x14ac:dyDescent="0.25">
      <c r="A580" t="s">
        <v>247</v>
      </c>
      <c r="B580">
        <v>172</v>
      </c>
    </row>
    <row r="581" spans="1:2" x14ac:dyDescent="0.25">
      <c r="A581" t="s">
        <v>249</v>
      </c>
      <c r="B581">
        <v>918</v>
      </c>
    </row>
    <row r="582" spans="1:2" x14ac:dyDescent="0.25">
      <c r="A582" t="s">
        <v>254</v>
      </c>
      <c r="B582">
        <v>219</v>
      </c>
    </row>
    <row r="583" spans="1:2" x14ac:dyDescent="0.25">
      <c r="A583" t="s">
        <v>260</v>
      </c>
      <c r="B583">
        <v>179</v>
      </c>
    </row>
    <row r="584" spans="1:2" x14ac:dyDescent="0.25">
      <c r="A584" t="s">
        <v>261</v>
      </c>
      <c r="B584">
        <v>180</v>
      </c>
    </row>
    <row r="585" spans="1:2" x14ac:dyDescent="0.25">
      <c r="A585" t="s">
        <v>263</v>
      </c>
      <c r="B585">
        <v>574</v>
      </c>
    </row>
    <row r="586" spans="1:2" x14ac:dyDescent="0.25">
      <c r="A586" t="s">
        <v>267</v>
      </c>
      <c r="B586">
        <v>1963</v>
      </c>
    </row>
    <row r="587" spans="1:2" x14ac:dyDescent="0.25">
      <c r="A587" t="s">
        <v>269</v>
      </c>
      <c r="B587">
        <v>2230</v>
      </c>
    </row>
    <row r="588" spans="1:2" x14ac:dyDescent="0.25">
      <c r="A588" t="s">
        <v>271</v>
      </c>
      <c r="B588">
        <v>190</v>
      </c>
    </row>
    <row r="589" spans="1:2" x14ac:dyDescent="0.25">
      <c r="A589" t="s">
        <v>275</v>
      </c>
      <c r="B589">
        <v>853</v>
      </c>
    </row>
    <row r="590" spans="1:2" x14ac:dyDescent="0.25">
      <c r="A590" t="s">
        <v>277</v>
      </c>
      <c r="B590">
        <v>1954</v>
      </c>
    </row>
    <row r="591" spans="1:2" x14ac:dyDescent="0.25">
      <c r="A591" t="s">
        <v>281</v>
      </c>
      <c r="B591">
        <v>1576</v>
      </c>
    </row>
    <row r="592" spans="1:2" x14ac:dyDescent="0.25">
      <c r="A592" t="s">
        <v>282</v>
      </c>
      <c r="B592">
        <v>5640</v>
      </c>
    </row>
    <row r="593" spans="1:2" x14ac:dyDescent="0.25">
      <c r="A593" t="s">
        <v>288</v>
      </c>
      <c r="B593">
        <v>199</v>
      </c>
    </row>
    <row r="594" spans="1:2" x14ac:dyDescent="0.25">
      <c r="A594" t="s">
        <v>289</v>
      </c>
      <c r="B594">
        <v>589</v>
      </c>
    </row>
    <row r="595" spans="1:2" x14ac:dyDescent="0.25">
      <c r="A595" t="s">
        <v>292</v>
      </c>
      <c r="B595">
        <v>547</v>
      </c>
    </row>
    <row r="596" spans="1:2" x14ac:dyDescent="0.25">
      <c r="A596" t="s">
        <v>294</v>
      </c>
      <c r="B596">
        <v>201</v>
      </c>
    </row>
    <row r="597" spans="1:2" x14ac:dyDescent="0.25">
      <c r="A597" t="s">
        <v>295</v>
      </c>
      <c r="B597">
        <v>1033</v>
      </c>
    </row>
    <row r="598" spans="1:2" x14ac:dyDescent="0.25">
      <c r="A598" t="s">
        <v>301</v>
      </c>
      <c r="B598">
        <v>1851</v>
      </c>
    </row>
    <row r="599" spans="1:2" x14ac:dyDescent="0.25">
      <c r="A599" t="s">
        <v>302</v>
      </c>
      <c r="B599">
        <v>911</v>
      </c>
    </row>
    <row r="600" spans="1:2" x14ac:dyDescent="0.25">
      <c r="A600" t="s">
        <v>309</v>
      </c>
      <c r="B600">
        <v>1302</v>
      </c>
    </row>
    <row r="601" spans="1:2" x14ac:dyDescent="0.25">
      <c r="A601" t="s">
        <v>310</v>
      </c>
      <c r="B601">
        <v>214</v>
      </c>
    </row>
    <row r="602" spans="1:2" x14ac:dyDescent="0.25">
      <c r="A602" t="s">
        <v>313</v>
      </c>
      <c r="B602">
        <v>1229</v>
      </c>
    </row>
    <row r="603" spans="1:2" x14ac:dyDescent="0.25">
      <c r="A603" t="s">
        <v>315</v>
      </c>
      <c r="B603">
        <v>1698</v>
      </c>
    </row>
    <row r="604" spans="1:2" x14ac:dyDescent="0.25">
      <c r="A604" t="s">
        <v>320</v>
      </c>
      <c r="B604">
        <v>1722</v>
      </c>
    </row>
    <row r="605" spans="1:2" x14ac:dyDescent="0.25">
      <c r="A605" t="s">
        <v>321</v>
      </c>
      <c r="B605">
        <v>5813</v>
      </c>
    </row>
    <row r="606" spans="1:2" x14ac:dyDescent="0.25">
      <c r="A606" t="s">
        <v>331</v>
      </c>
      <c r="B606">
        <v>5673</v>
      </c>
    </row>
    <row r="607" spans="1:2" x14ac:dyDescent="0.25">
      <c r="A607" t="s">
        <v>333</v>
      </c>
      <c r="B607">
        <v>5641</v>
      </c>
    </row>
    <row r="608" spans="1:2" x14ac:dyDescent="0.25">
      <c r="A608" t="s">
        <v>335</v>
      </c>
      <c r="B608">
        <v>1034</v>
      </c>
    </row>
    <row r="609" spans="1:2" x14ac:dyDescent="0.25">
      <c r="A609" t="s">
        <v>336</v>
      </c>
      <c r="B609">
        <v>5310</v>
      </c>
    </row>
    <row r="610" spans="1:2" x14ac:dyDescent="0.25">
      <c r="A610" t="s">
        <v>337</v>
      </c>
      <c r="B610">
        <v>1836</v>
      </c>
    </row>
    <row r="611" spans="1:2" x14ac:dyDescent="0.25">
      <c r="A611" t="s">
        <v>338</v>
      </c>
      <c r="B611">
        <v>1691</v>
      </c>
    </row>
    <row r="612" spans="1:2" x14ac:dyDescent="0.25">
      <c r="A612" t="s">
        <v>340</v>
      </c>
      <c r="B612">
        <v>2271</v>
      </c>
    </row>
    <row r="613" spans="1:2" x14ac:dyDescent="0.25">
      <c r="A613" t="s">
        <v>344</v>
      </c>
      <c r="B613">
        <v>1656</v>
      </c>
    </row>
    <row r="614" spans="1:2" x14ac:dyDescent="0.25">
      <c r="A614" t="s">
        <v>345</v>
      </c>
      <c r="B614">
        <v>5841</v>
      </c>
    </row>
    <row r="615" spans="1:2" x14ac:dyDescent="0.25">
      <c r="A615" t="s">
        <v>346</v>
      </c>
      <c r="B615">
        <v>2272</v>
      </c>
    </row>
    <row r="616" spans="1:2" x14ac:dyDescent="0.25">
      <c r="A616" t="s">
        <v>347</v>
      </c>
      <c r="B616">
        <v>1812</v>
      </c>
    </row>
    <row r="617" spans="1:2" x14ac:dyDescent="0.25">
      <c r="A617" t="s">
        <v>348</v>
      </c>
      <c r="B617">
        <v>1783</v>
      </c>
    </row>
    <row r="618" spans="1:2" x14ac:dyDescent="0.25">
      <c r="A618" t="s">
        <v>349</v>
      </c>
      <c r="B618">
        <v>2106</v>
      </c>
    </row>
    <row r="619" spans="1:2" x14ac:dyDescent="0.25">
      <c r="A619" t="s">
        <v>351</v>
      </c>
      <c r="B619">
        <v>237</v>
      </c>
    </row>
    <row r="620" spans="1:2" x14ac:dyDescent="0.25">
      <c r="A620" t="s">
        <v>355</v>
      </c>
      <c r="B620">
        <v>5945</v>
      </c>
    </row>
    <row r="621" spans="1:2" x14ac:dyDescent="0.25">
      <c r="A621" t="s">
        <v>358</v>
      </c>
      <c r="B621">
        <v>241</v>
      </c>
    </row>
    <row r="622" spans="1:2" x14ac:dyDescent="0.25">
      <c r="A622" t="s">
        <v>362</v>
      </c>
      <c r="B622">
        <v>1710</v>
      </c>
    </row>
    <row r="623" spans="1:2" x14ac:dyDescent="0.25">
      <c r="A623" t="s">
        <v>369</v>
      </c>
      <c r="B623">
        <v>1906</v>
      </c>
    </row>
    <row r="624" spans="1:2" x14ac:dyDescent="0.25">
      <c r="A624" t="s">
        <v>371</v>
      </c>
      <c r="B624">
        <v>1831</v>
      </c>
    </row>
    <row r="625" spans="1:2" x14ac:dyDescent="0.25">
      <c r="A625" t="s">
        <v>372</v>
      </c>
      <c r="B625">
        <v>2110</v>
      </c>
    </row>
    <row r="626" spans="1:2" x14ac:dyDescent="0.25">
      <c r="A626" t="s">
        <v>373</v>
      </c>
      <c r="B626">
        <v>1803</v>
      </c>
    </row>
    <row r="627" spans="1:2" x14ac:dyDescent="0.25">
      <c r="A627" t="s">
        <v>374</v>
      </c>
      <c r="B627">
        <v>1755</v>
      </c>
    </row>
    <row r="628" spans="1:2" x14ac:dyDescent="0.25">
      <c r="A628" t="s">
        <v>382</v>
      </c>
      <c r="B628">
        <v>844</v>
      </c>
    </row>
    <row r="629" spans="1:2" x14ac:dyDescent="0.25">
      <c r="A629" t="s">
        <v>384</v>
      </c>
      <c r="B629">
        <v>255</v>
      </c>
    </row>
    <row r="630" spans="1:2" x14ac:dyDescent="0.25">
      <c r="A630" t="s">
        <v>385</v>
      </c>
      <c r="B630">
        <v>257</v>
      </c>
    </row>
    <row r="631" spans="1:2" x14ac:dyDescent="0.25">
      <c r="A631" t="s">
        <v>386</v>
      </c>
      <c r="B631">
        <v>1925</v>
      </c>
    </row>
    <row r="632" spans="1:2" x14ac:dyDescent="0.25">
      <c r="A632" t="s">
        <v>392</v>
      </c>
      <c r="B632">
        <v>267</v>
      </c>
    </row>
    <row r="633" spans="1:2" x14ac:dyDescent="0.25">
      <c r="A633" t="s">
        <v>399</v>
      </c>
      <c r="B633">
        <v>5739</v>
      </c>
    </row>
    <row r="634" spans="1:2" x14ac:dyDescent="0.25">
      <c r="A634" t="s">
        <v>400</v>
      </c>
      <c r="B634">
        <v>1813</v>
      </c>
    </row>
    <row r="635" spans="1:2" x14ac:dyDescent="0.25">
      <c r="A635" t="s">
        <v>404</v>
      </c>
      <c r="B635">
        <v>1980</v>
      </c>
    </row>
    <row r="636" spans="1:2" x14ac:dyDescent="0.25">
      <c r="A636" t="s">
        <v>405</v>
      </c>
      <c r="B636">
        <v>1087</v>
      </c>
    </row>
    <row r="637" spans="1:2" x14ac:dyDescent="0.25">
      <c r="A637" t="s">
        <v>407</v>
      </c>
      <c r="B637">
        <v>2147</v>
      </c>
    </row>
    <row r="638" spans="1:2" x14ac:dyDescent="0.25">
      <c r="A638" t="s">
        <v>409</v>
      </c>
      <c r="B638">
        <v>275</v>
      </c>
    </row>
    <row r="639" spans="1:2" x14ac:dyDescent="0.25">
      <c r="A639" t="s">
        <v>410</v>
      </c>
      <c r="B639">
        <v>798</v>
      </c>
    </row>
    <row r="640" spans="1:2" x14ac:dyDescent="0.25">
      <c r="A640" t="s">
        <v>411</v>
      </c>
      <c r="B640">
        <v>276</v>
      </c>
    </row>
    <row r="641" spans="1:2" x14ac:dyDescent="0.25">
      <c r="A641" t="s">
        <v>419</v>
      </c>
      <c r="B641">
        <v>288</v>
      </c>
    </row>
    <row r="642" spans="1:2" x14ac:dyDescent="0.25">
      <c r="A642" t="s">
        <v>422</v>
      </c>
      <c r="B642">
        <v>1720</v>
      </c>
    </row>
    <row r="643" spans="1:2" x14ac:dyDescent="0.25">
      <c r="A643" t="s">
        <v>423</v>
      </c>
      <c r="B643">
        <v>941</v>
      </c>
    </row>
    <row r="644" spans="1:2" x14ac:dyDescent="0.25">
      <c r="A644" t="s">
        <v>427</v>
      </c>
      <c r="B644">
        <v>293</v>
      </c>
    </row>
    <row r="645" spans="1:2" x14ac:dyDescent="0.25">
      <c r="A645" t="s">
        <v>428</v>
      </c>
      <c r="B645">
        <v>575</v>
      </c>
    </row>
    <row r="646" spans="1:2" x14ac:dyDescent="0.25">
      <c r="A646" t="s">
        <v>429</v>
      </c>
      <c r="B646">
        <v>1587</v>
      </c>
    </row>
    <row r="647" spans="1:2" x14ac:dyDescent="0.25">
      <c r="A647" t="s">
        <v>435</v>
      </c>
      <c r="B647">
        <v>1269</v>
      </c>
    </row>
    <row r="648" spans="1:2" x14ac:dyDescent="0.25">
      <c r="A648" t="s">
        <v>440</v>
      </c>
      <c r="B648">
        <v>311</v>
      </c>
    </row>
    <row r="649" spans="1:2" x14ac:dyDescent="0.25">
      <c r="A649" t="s">
        <v>446</v>
      </c>
      <c r="B649">
        <v>315</v>
      </c>
    </row>
    <row r="650" spans="1:2" x14ac:dyDescent="0.25">
      <c r="A650" t="s">
        <v>447</v>
      </c>
      <c r="B650">
        <v>316</v>
      </c>
    </row>
    <row r="651" spans="1:2" x14ac:dyDescent="0.25">
      <c r="A651" t="s">
        <v>448</v>
      </c>
      <c r="B651">
        <v>318</v>
      </c>
    </row>
    <row r="652" spans="1:2" x14ac:dyDescent="0.25">
      <c r="A652" t="s">
        <v>450</v>
      </c>
      <c r="B652">
        <v>769</v>
      </c>
    </row>
    <row r="653" spans="1:2" x14ac:dyDescent="0.25">
      <c r="A653" t="s">
        <v>456</v>
      </c>
      <c r="B653">
        <v>1357</v>
      </c>
    </row>
    <row r="654" spans="1:2" x14ac:dyDescent="0.25">
      <c r="A654" t="s">
        <v>458</v>
      </c>
      <c r="B654">
        <v>940</v>
      </c>
    </row>
    <row r="655" spans="1:2" x14ac:dyDescent="0.25">
      <c r="A655" t="s">
        <v>460</v>
      </c>
      <c r="B655">
        <v>1525</v>
      </c>
    </row>
    <row r="656" spans="1:2" x14ac:dyDescent="0.25">
      <c r="A656" t="s">
        <v>463</v>
      </c>
      <c r="B656">
        <v>326</v>
      </c>
    </row>
    <row r="657" spans="1:2" x14ac:dyDescent="0.25">
      <c r="A657" t="s">
        <v>465</v>
      </c>
      <c r="B657">
        <v>1732</v>
      </c>
    </row>
    <row r="658" spans="1:2" x14ac:dyDescent="0.25">
      <c r="A658" t="s">
        <v>466</v>
      </c>
      <c r="B658">
        <v>788</v>
      </c>
    </row>
    <row r="659" spans="1:2" x14ac:dyDescent="0.25">
      <c r="A659" t="s">
        <v>469</v>
      </c>
      <c r="B659">
        <v>1984</v>
      </c>
    </row>
    <row r="660" spans="1:2" x14ac:dyDescent="0.25">
      <c r="A660" t="s">
        <v>470</v>
      </c>
      <c r="B660">
        <v>588</v>
      </c>
    </row>
    <row r="661" spans="1:2" x14ac:dyDescent="0.25">
      <c r="A661" t="s">
        <v>471</v>
      </c>
      <c r="B661">
        <v>1658</v>
      </c>
    </row>
    <row r="662" spans="1:2" x14ac:dyDescent="0.25">
      <c r="A662" t="s">
        <v>473</v>
      </c>
      <c r="B662">
        <v>1675</v>
      </c>
    </row>
    <row r="663" spans="1:2" x14ac:dyDescent="0.25">
      <c r="A663" t="s">
        <v>478</v>
      </c>
      <c r="B663">
        <v>330</v>
      </c>
    </row>
    <row r="664" spans="1:2" x14ac:dyDescent="0.25">
      <c r="A664" t="s">
        <v>479</v>
      </c>
      <c r="B664">
        <v>331</v>
      </c>
    </row>
    <row r="665" spans="1:2" x14ac:dyDescent="0.25">
      <c r="A665" t="s">
        <v>481</v>
      </c>
      <c r="B665">
        <v>333</v>
      </c>
    </row>
    <row r="666" spans="1:2" x14ac:dyDescent="0.25">
      <c r="A666" t="s">
        <v>487</v>
      </c>
      <c r="B666">
        <v>337</v>
      </c>
    </row>
    <row r="667" spans="1:2" x14ac:dyDescent="0.25">
      <c r="A667" t="s">
        <v>488</v>
      </c>
      <c r="B667">
        <v>338</v>
      </c>
    </row>
    <row r="668" spans="1:2" x14ac:dyDescent="0.25">
      <c r="A668" t="s">
        <v>489</v>
      </c>
      <c r="B668">
        <v>1619</v>
      </c>
    </row>
    <row r="669" spans="1:2" x14ac:dyDescent="0.25">
      <c r="A669" t="s">
        <v>490</v>
      </c>
      <c r="B669">
        <v>1824</v>
      </c>
    </row>
    <row r="670" spans="1:2" x14ac:dyDescent="0.25">
      <c r="A670" t="s">
        <v>495</v>
      </c>
      <c r="B670">
        <v>2025</v>
      </c>
    </row>
    <row r="671" spans="1:2" x14ac:dyDescent="0.25">
      <c r="A671" t="s">
        <v>496</v>
      </c>
      <c r="B671">
        <v>1358</v>
      </c>
    </row>
    <row r="672" spans="1:2" x14ac:dyDescent="0.25">
      <c r="A672" t="s">
        <v>498</v>
      </c>
      <c r="B672">
        <v>346</v>
      </c>
    </row>
    <row r="673" spans="1:2" x14ac:dyDescent="0.25">
      <c r="A673" t="s">
        <v>499</v>
      </c>
      <c r="B673">
        <v>1837</v>
      </c>
    </row>
    <row r="674" spans="1:2" x14ac:dyDescent="0.25">
      <c r="A674" t="s">
        <v>503</v>
      </c>
      <c r="B674">
        <v>1526</v>
      </c>
    </row>
    <row r="675" spans="1:2" x14ac:dyDescent="0.25">
      <c r="A675" t="s">
        <v>507</v>
      </c>
      <c r="B675">
        <v>358</v>
      </c>
    </row>
    <row r="676" spans="1:2" x14ac:dyDescent="0.25">
      <c r="A676" t="s">
        <v>509</v>
      </c>
      <c r="B676">
        <v>2198</v>
      </c>
    </row>
    <row r="677" spans="1:2" x14ac:dyDescent="0.25">
      <c r="A677" t="s">
        <v>513</v>
      </c>
      <c r="B677">
        <v>1254</v>
      </c>
    </row>
    <row r="678" spans="1:2" x14ac:dyDescent="0.25">
      <c r="A678" t="s">
        <v>516</v>
      </c>
      <c r="B678">
        <v>1726</v>
      </c>
    </row>
    <row r="679" spans="1:2" x14ac:dyDescent="0.25">
      <c r="A679" t="s">
        <v>520</v>
      </c>
      <c r="B679">
        <v>1683</v>
      </c>
    </row>
    <row r="680" spans="1:2" x14ac:dyDescent="0.25">
      <c r="A680" t="s">
        <v>524</v>
      </c>
      <c r="B680">
        <v>3381</v>
      </c>
    </row>
    <row r="681" spans="1:2" x14ac:dyDescent="0.25">
      <c r="A681" t="s">
        <v>532</v>
      </c>
      <c r="B681">
        <v>1965</v>
      </c>
    </row>
    <row r="682" spans="1:2" x14ac:dyDescent="0.25">
      <c r="A682" t="s">
        <v>533</v>
      </c>
      <c r="B682">
        <v>1292</v>
      </c>
    </row>
    <row r="683" spans="1:2" x14ac:dyDescent="0.25">
      <c r="A683" t="s">
        <v>537</v>
      </c>
      <c r="B683">
        <v>5639</v>
      </c>
    </row>
    <row r="684" spans="1:2" x14ac:dyDescent="0.25">
      <c r="A684" t="s">
        <v>541</v>
      </c>
      <c r="B684">
        <v>1392</v>
      </c>
    </row>
    <row r="685" spans="1:2" x14ac:dyDescent="0.25">
      <c r="A685" t="s">
        <v>543</v>
      </c>
      <c r="B685">
        <v>2245</v>
      </c>
    </row>
    <row r="686" spans="1:2" x14ac:dyDescent="0.25">
      <c r="A686" t="s">
        <v>546</v>
      </c>
      <c r="B686">
        <v>378</v>
      </c>
    </row>
    <row r="687" spans="1:2" x14ac:dyDescent="0.25">
      <c r="A687" t="s">
        <v>550</v>
      </c>
      <c r="B687">
        <v>1727</v>
      </c>
    </row>
    <row r="688" spans="1:2" x14ac:dyDescent="0.25">
      <c r="A688" t="s">
        <v>551</v>
      </c>
      <c r="B688">
        <v>1257</v>
      </c>
    </row>
    <row r="689" spans="1:2" x14ac:dyDescent="0.25">
      <c r="A689" t="s">
        <v>554</v>
      </c>
      <c r="B689">
        <v>384</v>
      </c>
    </row>
    <row r="690" spans="1:2" x14ac:dyDescent="0.25">
      <c r="A690" t="s">
        <v>557</v>
      </c>
      <c r="B690">
        <v>912</v>
      </c>
    </row>
    <row r="691" spans="1:2" x14ac:dyDescent="0.25">
      <c r="A691" t="s">
        <v>563</v>
      </c>
      <c r="B691">
        <v>2136</v>
      </c>
    </row>
    <row r="692" spans="1:2" x14ac:dyDescent="0.25">
      <c r="A692" t="s">
        <v>569</v>
      </c>
      <c r="B692">
        <v>2070</v>
      </c>
    </row>
    <row r="693" spans="1:2" x14ac:dyDescent="0.25">
      <c r="A693" t="s">
        <v>570</v>
      </c>
      <c r="B693">
        <v>400</v>
      </c>
    </row>
    <row r="694" spans="1:2" x14ac:dyDescent="0.25">
      <c r="A694" t="s">
        <v>573</v>
      </c>
      <c r="B694">
        <v>402</v>
      </c>
    </row>
    <row r="695" spans="1:2" x14ac:dyDescent="0.25">
      <c r="A695" t="s">
        <v>574</v>
      </c>
      <c r="B695">
        <v>5323</v>
      </c>
    </row>
    <row r="696" spans="1:2" x14ac:dyDescent="0.25">
      <c r="A696" t="s">
        <v>576</v>
      </c>
      <c r="B696">
        <v>1883</v>
      </c>
    </row>
    <row r="697" spans="1:2" x14ac:dyDescent="0.25">
      <c r="A697" t="s">
        <v>577</v>
      </c>
      <c r="B697">
        <v>1952</v>
      </c>
    </row>
    <row r="698" spans="1:2" x14ac:dyDescent="0.25">
      <c r="A698" t="s">
        <v>580</v>
      </c>
      <c r="B698">
        <v>3379</v>
      </c>
    </row>
    <row r="699" spans="1:2" x14ac:dyDescent="0.25">
      <c r="A699" t="s">
        <v>581</v>
      </c>
      <c r="B699">
        <v>2260</v>
      </c>
    </row>
    <row r="700" spans="1:2" x14ac:dyDescent="0.25">
      <c r="A700" t="s">
        <v>582</v>
      </c>
      <c r="B700">
        <v>1099</v>
      </c>
    </row>
    <row r="701" spans="1:2" x14ac:dyDescent="0.25">
      <c r="A701" t="s">
        <v>585</v>
      </c>
      <c r="B701">
        <v>1724</v>
      </c>
    </row>
    <row r="702" spans="1:2" x14ac:dyDescent="0.25">
      <c r="A702" t="s">
        <v>586</v>
      </c>
      <c r="B702">
        <v>409</v>
      </c>
    </row>
    <row r="703" spans="1:2" x14ac:dyDescent="0.25">
      <c r="A703" t="s">
        <v>588</v>
      </c>
      <c r="B703">
        <v>1670</v>
      </c>
    </row>
    <row r="704" spans="1:2" x14ac:dyDescent="0.25">
      <c r="A704" t="s">
        <v>589</v>
      </c>
      <c r="B704">
        <v>1770</v>
      </c>
    </row>
    <row r="705" spans="1:2" x14ac:dyDescent="0.25">
      <c r="A705" t="s">
        <v>596</v>
      </c>
      <c r="B705">
        <v>843</v>
      </c>
    </row>
    <row r="706" spans="1:2" x14ac:dyDescent="0.25">
      <c r="A706" t="s">
        <v>599</v>
      </c>
      <c r="B706">
        <v>2273</v>
      </c>
    </row>
    <row r="707" spans="1:2" x14ac:dyDescent="0.25">
      <c r="A707" t="s">
        <v>600</v>
      </c>
      <c r="B707">
        <v>424</v>
      </c>
    </row>
    <row r="708" spans="1:2" x14ac:dyDescent="0.25">
      <c r="A708" t="s">
        <v>603</v>
      </c>
      <c r="B708">
        <v>1305</v>
      </c>
    </row>
    <row r="709" spans="1:2" x14ac:dyDescent="0.25">
      <c r="A709" t="s">
        <v>604</v>
      </c>
      <c r="B709">
        <v>429</v>
      </c>
    </row>
    <row r="710" spans="1:2" x14ac:dyDescent="0.25">
      <c r="A710" t="s">
        <v>605</v>
      </c>
      <c r="B710">
        <v>3378</v>
      </c>
    </row>
    <row r="711" spans="1:2" x14ac:dyDescent="0.25">
      <c r="A711" t="s">
        <v>607</v>
      </c>
      <c r="B711">
        <v>430</v>
      </c>
    </row>
    <row r="712" spans="1:2" x14ac:dyDescent="0.25">
      <c r="A712" t="s">
        <v>614</v>
      </c>
      <c r="B712">
        <v>434</v>
      </c>
    </row>
    <row r="713" spans="1:2" x14ac:dyDescent="0.25">
      <c r="A713" t="s">
        <v>617</v>
      </c>
      <c r="B713">
        <v>1708</v>
      </c>
    </row>
    <row r="714" spans="1:2" x14ac:dyDescent="0.25">
      <c r="A714" t="s">
        <v>623</v>
      </c>
      <c r="B714">
        <v>1222</v>
      </c>
    </row>
    <row r="715" spans="1:2" x14ac:dyDescent="0.25">
      <c r="A715" t="s">
        <v>631</v>
      </c>
      <c r="B715">
        <v>597</v>
      </c>
    </row>
    <row r="716" spans="1:2" x14ac:dyDescent="0.25">
      <c r="A716" t="s">
        <v>634</v>
      </c>
      <c r="B716">
        <v>1046</v>
      </c>
    </row>
    <row r="717" spans="1:2" x14ac:dyDescent="0.25">
      <c r="A717" t="s">
        <v>636</v>
      </c>
      <c r="B717">
        <v>2107</v>
      </c>
    </row>
    <row r="718" spans="1:2" x14ac:dyDescent="0.25">
      <c r="A718" t="s">
        <v>637</v>
      </c>
      <c r="B718">
        <v>448</v>
      </c>
    </row>
    <row r="719" spans="1:2" x14ac:dyDescent="0.25">
      <c r="A719" t="s">
        <v>639</v>
      </c>
      <c r="B719">
        <v>733</v>
      </c>
    </row>
    <row r="720" spans="1:2" x14ac:dyDescent="0.25">
      <c r="A720" t="s">
        <v>641</v>
      </c>
      <c r="B720">
        <v>449</v>
      </c>
    </row>
    <row r="721" spans="1:2" x14ac:dyDescent="0.25">
      <c r="A721" t="s">
        <v>648</v>
      </c>
      <c r="B721">
        <v>456</v>
      </c>
    </row>
    <row r="722" spans="1:2" x14ac:dyDescent="0.25">
      <c r="A722" t="s">
        <v>651</v>
      </c>
      <c r="B722">
        <v>584</v>
      </c>
    </row>
    <row r="723" spans="1:2" x14ac:dyDescent="0.25">
      <c r="A723" t="s">
        <v>652</v>
      </c>
      <c r="B723">
        <v>850</v>
      </c>
    </row>
    <row r="724" spans="1:2" x14ac:dyDescent="0.25">
      <c r="A724" t="s">
        <v>661</v>
      </c>
      <c r="B724">
        <v>2246</v>
      </c>
    </row>
    <row r="725" spans="1:2" x14ac:dyDescent="0.25">
      <c r="A725" t="s">
        <v>662</v>
      </c>
      <c r="B725">
        <v>1699</v>
      </c>
    </row>
    <row r="726" spans="1:2" x14ac:dyDescent="0.25">
      <c r="A726" t="s">
        <v>664</v>
      </c>
      <c r="B726">
        <v>647</v>
      </c>
    </row>
    <row r="727" spans="1:2" x14ac:dyDescent="0.25">
      <c r="A727" t="s">
        <v>666</v>
      </c>
      <c r="B727">
        <v>960</v>
      </c>
    </row>
    <row r="728" spans="1:2" x14ac:dyDescent="0.25">
      <c r="A728" t="s">
        <v>667</v>
      </c>
      <c r="B728">
        <v>3418</v>
      </c>
    </row>
    <row r="729" spans="1:2" x14ac:dyDescent="0.25">
      <c r="A729" t="s">
        <v>668</v>
      </c>
      <c r="B729">
        <v>1676</v>
      </c>
    </row>
    <row r="730" spans="1:2" x14ac:dyDescent="0.25">
      <c r="A730" t="s">
        <v>669</v>
      </c>
      <c r="B730">
        <v>1442</v>
      </c>
    </row>
    <row r="731" spans="1:2" x14ac:dyDescent="0.25">
      <c r="A731" t="s">
        <v>670</v>
      </c>
      <c r="B731">
        <v>1366</v>
      </c>
    </row>
    <row r="732" spans="1:2" x14ac:dyDescent="0.25">
      <c r="A732" t="s">
        <v>673</v>
      </c>
      <c r="B732">
        <v>5313</v>
      </c>
    </row>
    <row r="733" spans="1:2" x14ac:dyDescent="0.25">
      <c r="A733" t="s">
        <v>683</v>
      </c>
      <c r="B733">
        <v>5776</v>
      </c>
    </row>
    <row r="734" spans="1:2" x14ac:dyDescent="0.25">
      <c r="A734" t="s">
        <v>684</v>
      </c>
      <c r="B734">
        <v>485</v>
      </c>
    </row>
    <row r="735" spans="1:2" x14ac:dyDescent="0.25">
      <c r="A735" t="s">
        <v>687</v>
      </c>
      <c r="B735">
        <v>2127</v>
      </c>
    </row>
    <row r="736" spans="1:2" x14ac:dyDescent="0.25">
      <c r="A736" t="s">
        <v>688</v>
      </c>
      <c r="B736">
        <v>488</v>
      </c>
    </row>
    <row r="737" spans="1:2" x14ac:dyDescent="0.25">
      <c r="A737" t="s">
        <v>690</v>
      </c>
      <c r="B737">
        <v>2057</v>
      </c>
    </row>
    <row r="738" spans="1:2" x14ac:dyDescent="0.25">
      <c r="A738" t="s">
        <v>694</v>
      </c>
      <c r="B738">
        <v>804</v>
      </c>
    </row>
    <row r="739" spans="1:2" x14ac:dyDescent="0.25">
      <c r="A739" t="s">
        <v>700</v>
      </c>
      <c r="B739">
        <v>1657</v>
      </c>
    </row>
    <row r="740" spans="1:2" x14ac:dyDescent="0.25">
      <c r="A740" t="s">
        <v>701</v>
      </c>
      <c r="B740">
        <v>2247</v>
      </c>
    </row>
    <row r="741" spans="1:2" x14ac:dyDescent="0.25">
      <c r="A741" t="s">
        <v>703</v>
      </c>
      <c r="B741">
        <v>2060</v>
      </c>
    </row>
    <row r="742" spans="1:2" x14ac:dyDescent="0.25">
      <c r="A742" t="s">
        <v>712</v>
      </c>
      <c r="B742">
        <v>509</v>
      </c>
    </row>
    <row r="743" spans="1:2" x14ac:dyDescent="0.25">
      <c r="A743" t="s">
        <v>715</v>
      </c>
      <c r="B743">
        <v>1908</v>
      </c>
    </row>
    <row r="744" spans="1:2" x14ac:dyDescent="0.25">
      <c r="A744" t="s">
        <v>718</v>
      </c>
      <c r="B744">
        <v>1578</v>
      </c>
    </row>
    <row r="745" spans="1:2" x14ac:dyDescent="0.25">
      <c r="A745" t="s">
        <v>719</v>
      </c>
      <c r="B745">
        <v>550</v>
      </c>
    </row>
    <row r="746" spans="1:2" x14ac:dyDescent="0.25">
      <c r="A746" t="s">
        <v>720</v>
      </c>
      <c r="B746">
        <v>1642</v>
      </c>
    </row>
    <row r="747" spans="1:2" x14ac:dyDescent="0.25">
      <c r="A747" t="s">
        <v>724</v>
      </c>
      <c r="B747">
        <v>1636</v>
      </c>
    </row>
    <row r="748" spans="1:2" x14ac:dyDescent="0.25">
      <c r="A748" t="s">
        <v>728</v>
      </c>
      <c r="B748">
        <v>1387</v>
      </c>
    </row>
    <row r="749" spans="1:2" x14ac:dyDescent="0.25">
      <c r="A749" t="s">
        <v>729</v>
      </c>
      <c r="B749">
        <v>841</v>
      </c>
    </row>
    <row r="750" spans="1:2" x14ac:dyDescent="0.25">
      <c r="A750" t="s">
        <v>730</v>
      </c>
      <c r="B750">
        <v>945</v>
      </c>
    </row>
    <row r="751" spans="1:2" x14ac:dyDescent="0.25">
      <c r="A751" t="s">
        <v>733</v>
      </c>
      <c r="B751">
        <v>1725</v>
      </c>
    </row>
    <row r="752" spans="1:2" x14ac:dyDescent="0.25">
      <c r="A752" t="s">
        <v>738</v>
      </c>
      <c r="B752">
        <v>1709</v>
      </c>
    </row>
    <row r="753" spans="1:2" x14ac:dyDescent="0.25">
      <c r="A753" t="s">
        <v>739</v>
      </c>
      <c r="B753">
        <v>594</v>
      </c>
    </row>
    <row r="754" spans="1:2" x14ac:dyDescent="0.25">
      <c r="A754" t="s">
        <v>747</v>
      </c>
      <c r="B754">
        <v>1040</v>
      </c>
    </row>
    <row r="755" spans="1:2" x14ac:dyDescent="0.25">
      <c r="A755" t="s">
        <v>749</v>
      </c>
      <c r="B755">
        <v>2274</v>
      </c>
    </row>
    <row r="756" spans="1:2" x14ac:dyDescent="0.25">
      <c r="A756" t="s">
        <v>752</v>
      </c>
      <c r="B756">
        <v>1671</v>
      </c>
    </row>
    <row r="757" spans="1:2" x14ac:dyDescent="0.25">
      <c r="A757" t="s">
        <v>758</v>
      </c>
      <c r="B757">
        <v>1579</v>
      </c>
    </row>
    <row r="758" spans="1:2" x14ac:dyDescent="0.25">
      <c r="A758" t="s">
        <v>759</v>
      </c>
      <c r="B758">
        <v>1937</v>
      </c>
    </row>
    <row r="759" spans="1:2" x14ac:dyDescent="0.25">
      <c r="A759" t="s">
        <v>766</v>
      </c>
      <c r="B759">
        <v>2259</v>
      </c>
    </row>
  </sheetData>
  <autoFilter ref="A1:B759" xr:uid="{EC8B914E-62BE-4498-ACF4-5BD7F835B0C4}">
    <sortState xmlns:xlrd2="http://schemas.microsoft.com/office/spreadsheetml/2017/richdata2" ref="A2:B759">
      <sortCondition ref="A1:A759"/>
    </sortState>
  </autoFilter>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4DE53-5646-4B45-8C6E-B0788337FA24}">
  <dimension ref="A1:B2658"/>
  <sheetViews>
    <sheetView workbookViewId="0">
      <selection activeCell="B7" sqref="B7"/>
    </sheetView>
  </sheetViews>
  <sheetFormatPr defaultRowHeight="15" x14ac:dyDescent="0.25"/>
  <cols>
    <col min="2" max="2" width="32.7109375" bestFit="1" customWidth="1"/>
  </cols>
  <sheetData>
    <row r="1" spans="1:2" x14ac:dyDescent="0.25">
      <c r="A1">
        <v>101</v>
      </c>
      <c r="B1" t="s">
        <v>774</v>
      </c>
    </row>
    <row r="2" spans="1:2" x14ac:dyDescent="0.25">
      <c r="A2">
        <v>102</v>
      </c>
      <c r="B2" t="s">
        <v>799</v>
      </c>
    </row>
    <row r="3" spans="1:2" x14ac:dyDescent="0.25">
      <c r="A3">
        <v>103</v>
      </c>
      <c r="B3" t="s">
        <v>775</v>
      </c>
    </row>
    <row r="4" spans="1:2" x14ac:dyDescent="0.25">
      <c r="A4">
        <v>104</v>
      </c>
      <c r="B4" t="s">
        <v>769</v>
      </c>
    </row>
    <row r="5" spans="1:2" x14ac:dyDescent="0.25">
      <c r="A5">
        <v>105</v>
      </c>
      <c r="B5" t="s">
        <v>769</v>
      </c>
    </row>
    <row r="6" spans="1:2" x14ac:dyDescent="0.25">
      <c r="A6">
        <v>106</v>
      </c>
      <c r="B6" t="s">
        <v>6</v>
      </c>
    </row>
    <row r="7" spans="1:2" x14ac:dyDescent="0.25">
      <c r="A7">
        <v>107</v>
      </c>
      <c r="B7" t="s">
        <v>777</v>
      </c>
    </row>
    <row r="8" spans="1:2" x14ac:dyDescent="0.25">
      <c r="A8">
        <v>108</v>
      </c>
      <c r="B8" t="s">
        <v>769</v>
      </c>
    </row>
    <row r="9" spans="1:2" x14ac:dyDescent="0.25">
      <c r="A9">
        <v>109</v>
      </c>
      <c r="B9" t="s">
        <v>798</v>
      </c>
    </row>
    <row r="10" spans="1:2" x14ac:dyDescent="0.25">
      <c r="A10">
        <v>110</v>
      </c>
      <c r="B10" t="s">
        <v>771</v>
      </c>
    </row>
    <row r="11" spans="1:2" x14ac:dyDescent="0.25">
      <c r="A11">
        <v>112</v>
      </c>
      <c r="B11" t="s">
        <v>800</v>
      </c>
    </row>
    <row r="12" spans="1:2" x14ac:dyDescent="0.25">
      <c r="A12">
        <v>113</v>
      </c>
      <c r="B12" t="s">
        <v>770</v>
      </c>
    </row>
    <row r="13" spans="1:2" x14ac:dyDescent="0.25">
      <c r="A13">
        <v>114</v>
      </c>
      <c r="B13" t="s">
        <v>769</v>
      </c>
    </row>
    <row r="14" spans="1:2" x14ac:dyDescent="0.25">
      <c r="A14">
        <v>115</v>
      </c>
      <c r="B14" t="s">
        <v>798</v>
      </c>
    </row>
    <row r="15" spans="1:2" x14ac:dyDescent="0.25">
      <c r="A15">
        <v>116</v>
      </c>
      <c r="B15" t="s">
        <v>774</v>
      </c>
    </row>
    <row r="16" spans="1:2" x14ac:dyDescent="0.25">
      <c r="A16">
        <v>117</v>
      </c>
      <c r="B16" t="s">
        <v>775</v>
      </c>
    </row>
    <row r="17" spans="1:2" x14ac:dyDescent="0.25">
      <c r="A17">
        <v>118</v>
      </c>
      <c r="B17" t="s">
        <v>800</v>
      </c>
    </row>
    <row r="18" spans="1:2" x14ac:dyDescent="0.25">
      <c r="A18">
        <v>119</v>
      </c>
      <c r="B18" t="s">
        <v>773</v>
      </c>
    </row>
    <row r="19" spans="1:2" x14ac:dyDescent="0.25">
      <c r="A19">
        <v>120</v>
      </c>
      <c r="B19" t="s">
        <v>770</v>
      </c>
    </row>
    <row r="20" spans="1:2" x14ac:dyDescent="0.25">
      <c r="A20">
        <v>121</v>
      </c>
      <c r="B20" t="s">
        <v>770</v>
      </c>
    </row>
    <row r="21" spans="1:2" x14ac:dyDescent="0.25">
      <c r="A21">
        <v>122</v>
      </c>
      <c r="B21" t="s">
        <v>774</v>
      </c>
    </row>
    <row r="22" spans="1:2" x14ac:dyDescent="0.25">
      <c r="A22">
        <v>123</v>
      </c>
      <c r="B22" t="s">
        <v>774</v>
      </c>
    </row>
    <row r="23" spans="1:2" x14ac:dyDescent="0.25">
      <c r="A23">
        <v>124</v>
      </c>
      <c r="B23" t="s">
        <v>772</v>
      </c>
    </row>
    <row r="24" spans="1:2" x14ac:dyDescent="0.25">
      <c r="A24">
        <v>125</v>
      </c>
      <c r="B24" t="s">
        <v>776</v>
      </c>
    </row>
    <row r="25" spans="1:2" x14ac:dyDescent="0.25">
      <c r="A25">
        <v>126</v>
      </c>
      <c r="B25" t="s">
        <v>769</v>
      </c>
    </row>
    <row r="26" spans="1:2" x14ac:dyDescent="0.25">
      <c r="A26">
        <v>127</v>
      </c>
      <c r="B26" t="s">
        <v>769</v>
      </c>
    </row>
    <row r="27" spans="1:2" x14ac:dyDescent="0.25">
      <c r="A27">
        <v>128</v>
      </c>
      <c r="B27" t="s">
        <v>770</v>
      </c>
    </row>
    <row r="28" spans="1:2" x14ac:dyDescent="0.25">
      <c r="A28">
        <v>129</v>
      </c>
      <c r="B28" t="s">
        <v>6</v>
      </c>
    </row>
    <row r="29" spans="1:2" x14ac:dyDescent="0.25">
      <c r="A29">
        <v>130</v>
      </c>
      <c r="B29" t="s">
        <v>769</v>
      </c>
    </row>
    <row r="30" spans="1:2" x14ac:dyDescent="0.25">
      <c r="A30">
        <v>131</v>
      </c>
      <c r="B30" t="s">
        <v>771</v>
      </c>
    </row>
    <row r="31" spans="1:2" x14ac:dyDescent="0.25">
      <c r="A31">
        <v>132</v>
      </c>
      <c r="B31" t="s">
        <v>774</v>
      </c>
    </row>
    <row r="32" spans="1:2" x14ac:dyDescent="0.25">
      <c r="A32">
        <v>133</v>
      </c>
      <c r="B32" t="s">
        <v>777</v>
      </c>
    </row>
    <row r="33" spans="1:2" x14ac:dyDescent="0.25">
      <c r="A33">
        <v>134</v>
      </c>
      <c r="B33" t="s">
        <v>769</v>
      </c>
    </row>
    <row r="34" spans="1:2" x14ac:dyDescent="0.25">
      <c r="A34">
        <v>135</v>
      </c>
      <c r="B34" t="s">
        <v>772</v>
      </c>
    </row>
    <row r="35" spans="1:2" x14ac:dyDescent="0.25">
      <c r="A35">
        <v>136</v>
      </c>
      <c r="B35" t="s">
        <v>771</v>
      </c>
    </row>
    <row r="36" spans="1:2" x14ac:dyDescent="0.25">
      <c r="A36">
        <v>137</v>
      </c>
      <c r="B36" t="s">
        <v>772</v>
      </c>
    </row>
    <row r="37" spans="1:2" x14ac:dyDescent="0.25">
      <c r="A37">
        <v>138</v>
      </c>
      <c r="B37" t="s">
        <v>6</v>
      </c>
    </row>
    <row r="38" spans="1:2" x14ac:dyDescent="0.25">
      <c r="A38">
        <v>139</v>
      </c>
      <c r="B38" t="s">
        <v>770</v>
      </c>
    </row>
    <row r="39" spans="1:2" x14ac:dyDescent="0.25">
      <c r="A39">
        <v>140</v>
      </c>
      <c r="B39" t="s">
        <v>777</v>
      </c>
    </row>
    <row r="40" spans="1:2" x14ac:dyDescent="0.25">
      <c r="A40">
        <v>141</v>
      </c>
      <c r="B40" t="s">
        <v>769</v>
      </c>
    </row>
    <row r="41" spans="1:2" x14ac:dyDescent="0.25">
      <c r="A41">
        <v>142</v>
      </c>
      <c r="B41" t="s">
        <v>772</v>
      </c>
    </row>
    <row r="42" spans="1:2" x14ac:dyDescent="0.25">
      <c r="A42">
        <v>143</v>
      </c>
      <c r="B42" t="s">
        <v>775</v>
      </c>
    </row>
    <row r="43" spans="1:2" x14ac:dyDescent="0.25">
      <c r="A43">
        <v>144</v>
      </c>
      <c r="B43" t="s">
        <v>770</v>
      </c>
    </row>
    <row r="44" spans="1:2" x14ac:dyDescent="0.25">
      <c r="A44">
        <v>146</v>
      </c>
      <c r="B44" t="s">
        <v>773</v>
      </c>
    </row>
    <row r="45" spans="1:2" x14ac:dyDescent="0.25">
      <c r="A45">
        <v>147</v>
      </c>
      <c r="B45" t="s">
        <v>775</v>
      </c>
    </row>
    <row r="46" spans="1:2" x14ac:dyDescent="0.25">
      <c r="A46">
        <v>148</v>
      </c>
      <c r="B46" t="s">
        <v>769</v>
      </c>
    </row>
    <row r="47" spans="1:2" x14ac:dyDescent="0.25">
      <c r="A47">
        <v>149</v>
      </c>
      <c r="B47" t="s">
        <v>777</v>
      </c>
    </row>
    <row r="48" spans="1:2" x14ac:dyDescent="0.25">
      <c r="A48">
        <v>150</v>
      </c>
      <c r="B48" t="s">
        <v>772</v>
      </c>
    </row>
    <row r="49" spans="1:2" x14ac:dyDescent="0.25">
      <c r="A49">
        <v>151</v>
      </c>
      <c r="B49" t="s">
        <v>775</v>
      </c>
    </row>
    <row r="50" spans="1:2" x14ac:dyDescent="0.25">
      <c r="A50">
        <v>153</v>
      </c>
      <c r="B50" t="s">
        <v>798</v>
      </c>
    </row>
    <row r="51" spans="1:2" x14ac:dyDescent="0.25">
      <c r="A51">
        <v>154</v>
      </c>
      <c r="B51" t="s">
        <v>772</v>
      </c>
    </row>
    <row r="52" spans="1:2" x14ac:dyDescent="0.25">
      <c r="A52">
        <v>155</v>
      </c>
      <c r="B52" t="s">
        <v>777</v>
      </c>
    </row>
    <row r="53" spans="1:2" x14ac:dyDescent="0.25">
      <c r="A53">
        <v>157</v>
      </c>
      <c r="B53" t="s">
        <v>774</v>
      </c>
    </row>
    <row r="54" spans="1:2" x14ac:dyDescent="0.25">
      <c r="A54">
        <v>158</v>
      </c>
      <c r="B54" t="s">
        <v>770</v>
      </c>
    </row>
    <row r="55" spans="1:2" x14ac:dyDescent="0.25">
      <c r="A55">
        <v>159</v>
      </c>
      <c r="B55" t="s">
        <v>769</v>
      </c>
    </row>
    <row r="56" spans="1:2" x14ac:dyDescent="0.25">
      <c r="A56">
        <v>160</v>
      </c>
      <c r="B56" t="s">
        <v>775</v>
      </c>
    </row>
    <row r="57" spans="1:2" x14ac:dyDescent="0.25">
      <c r="A57">
        <v>161</v>
      </c>
      <c r="B57" t="s">
        <v>772</v>
      </c>
    </row>
    <row r="58" spans="1:2" x14ac:dyDescent="0.25">
      <c r="A58">
        <v>162</v>
      </c>
      <c r="B58" t="s">
        <v>775</v>
      </c>
    </row>
    <row r="59" spans="1:2" x14ac:dyDescent="0.25">
      <c r="A59">
        <v>163</v>
      </c>
      <c r="B59" t="s">
        <v>798</v>
      </c>
    </row>
    <row r="60" spans="1:2" x14ac:dyDescent="0.25">
      <c r="A60">
        <v>164</v>
      </c>
      <c r="B60" t="s">
        <v>772</v>
      </c>
    </row>
    <row r="61" spans="1:2" x14ac:dyDescent="0.25">
      <c r="A61">
        <v>165</v>
      </c>
      <c r="B61" t="s">
        <v>777</v>
      </c>
    </row>
    <row r="62" spans="1:2" x14ac:dyDescent="0.25">
      <c r="A62">
        <v>166</v>
      </c>
      <c r="B62" t="s">
        <v>6</v>
      </c>
    </row>
    <row r="63" spans="1:2" x14ac:dyDescent="0.25">
      <c r="A63">
        <v>168</v>
      </c>
      <c r="B63" t="s">
        <v>773</v>
      </c>
    </row>
    <row r="64" spans="1:2" x14ac:dyDescent="0.25">
      <c r="A64">
        <v>169</v>
      </c>
      <c r="B64" t="s">
        <v>770</v>
      </c>
    </row>
    <row r="65" spans="1:2" x14ac:dyDescent="0.25">
      <c r="A65">
        <v>170</v>
      </c>
      <c r="B65" t="s">
        <v>771</v>
      </c>
    </row>
    <row r="66" spans="1:2" x14ac:dyDescent="0.25">
      <c r="A66">
        <v>171</v>
      </c>
      <c r="B66" t="s">
        <v>773</v>
      </c>
    </row>
    <row r="67" spans="1:2" x14ac:dyDescent="0.25">
      <c r="A67">
        <v>172</v>
      </c>
      <c r="B67" t="s">
        <v>798</v>
      </c>
    </row>
    <row r="68" spans="1:2" x14ac:dyDescent="0.25">
      <c r="A68">
        <v>174</v>
      </c>
      <c r="B68" t="s">
        <v>800</v>
      </c>
    </row>
    <row r="69" spans="1:2" x14ac:dyDescent="0.25">
      <c r="A69">
        <v>175</v>
      </c>
      <c r="B69" t="s">
        <v>775</v>
      </c>
    </row>
    <row r="70" spans="1:2" x14ac:dyDescent="0.25">
      <c r="A70">
        <v>176</v>
      </c>
      <c r="B70" t="s">
        <v>774</v>
      </c>
    </row>
    <row r="71" spans="1:2" x14ac:dyDescent="0.25">
      <c r="A71">
        <v>177</v>
      </c>
      <c r="B71" t="s">
        <v>772</v>
      </c>
    </row>
    <row r="72" spans="1:2" x14ac:dyDescent="0.25">
      <c r="A72">
        <v>178</v>
      </c>
      <c r="B72" t="s">
        <v>772</v>
      </c>
    </row>
    <row r="73" spans="1:2" x14ac:dyDescent="0.25">
      <c r="A73">
        <v>179</v>
      </c>
      <c r="B73" t="s">
        <v>800</v>
      </c>
    </row>
    <row r="74" spans="1:2" x14ac:dyDescent="0.25">
      <c r="A74">
        <v>180</v>
      </c>
      <c r="B74" t="s">
        <v>772</v>
      </c>
    </row>
    <row r="75" spans="1:2" x14ac:dyDescent="0.25">
      <c r="A75">
        <v>181</v>
      </c>
      <c r="B75" t="s">
        <v>777</v>
      </c>
    </row>
    <row r="76" spans="1:2" x14ac:dyDescent="0.25">
      <c r="A76">
        <v>182</v>
      </c>
      <c r="B76" t="s">
        <v>6</v>
      </c>
    </row>
    <row r="77" spans="1:2" x14ac:dyDescent="0.25">
      <c r="A77">
        <v>184</v>
      </c>
      <c r="B77" t="s">
        <v>772</v>
      </c>
    </row>
    <row r="78" spans="1:2" x14ac:dyDescent="0.25">
      <c r="A78">
        <v>185</v>
      </c>
      <c r="B78" t="s">
        <v>798</v>
      </c>
    </row>
    <row r="79" spans="1:2" x14ac:dyDescent="0.25">
      <c r="A79">
        <v>186</v>
      </c>
      <c r="B79" t="s">
        <v>772</v>
      </c>
    </row>
    <row r="80" spans="1:2" x14ac:dyDescent="0.25">
      <c r="A80">
        <v>187</v>
      </c>
      <c r="B80" t="s">
        <v>770</v>
      </c>
    </row>
    <row r="81" spans="1:2" x14ac:dyDescent="0.25">
      <c r="A81">
        <v>189</v>
      </c>
      <c r="B81" t="s">
        <v>775</v>
      </c>
    </row>
    <row r="82" spans="1:2" x14ac:dyDescent="0.25">
      <c r="A82">
        <v>190</v>
      </c>
      <c r="B82" t="s">
        <v>798</v>
      </c>
    </row>
    <row r="83" spans="1:2" x14ac:dyDescent="0.25">
      <c r="A83">
        <v>191</v>
      </c>
      <c r="B83" t="s">
        <v>774</v>
      </c>
    </row>
    <row r="84" spans="1:2" x14ac:dyDescent="0.25">
      <c r="A84">
        <v>192</v>
      </c>
      <c r="B84" t="s">
        <v>777</v>
      </c>
    </row>
    <row r="85" spans="1:2" x14ac:dyDescent="0.25">
      <c r="A85">
        <v>193</v>
      </c>
      <c r="B85" t="s">
        <v>777</v>
      </c>
    </row>
    <row r="86" spans="1:2" x14ac:dyDescent="0.25">
      <c r="A86">
        <v>194</v>
      </c>
      <c r="B86" t="s">
        <v>771</v>
      </c>
    </row>
    <row r="87" spans="1:2" x14ac:dyDescent="0.25">
      <c r="A87">
        <v>195</v>
      </c>
      <c r="B87" t="s">
        <v>769</v>
      </c>
    </row>
    <row r="88" spans="1:2" x14ac:dyDescent="0.25">
      <c r="A88">
        <v>197</v>
      </c>
      <c r="B88" t="s">
        <v>777</v>
      </c>
    </row>
    <row r="89" spans="1:2" x14ac:dyDescent="0.25">
      <c r="A89">
        <v>198</v>
      </c>
      <c r="B89" t="s">
        <v>6</v>
      </c>
    </row>
    <row r="90" spans="1:2" x14ac:dyDescent="0.25">
      <c r="A90">
        <v>199</v>
      </c>
      <c r="B90" t="s">
        <v>774</v>
      </c>
    </row>
    <row r="91" spans="1:2" x14ac:dyDescent="0.25">
      <c r="A91">
        <v>200</v>
      </c>
      <c r="B91" t="s">
        <v>772</v>
      </c>
    </row>
    <row r="92" spans="1:2" x14ac:dyDescent="0.25">
      <c r="A92">
        <v>201</v>
      </c>
      <c r="B92" t="s">
        <v>798</v>
      </c>
    </row>
    <row r="93" spans="1:2" x14ac:dyDescent="0.25">
      <c r="A93">
        <v>202</v>
      </c>
      <c r="B93" t="s">
        <v>770</v>
      </c>
    </row>
    <row r="94" spans="1:2" x14ac:dyDescent="0.25">
      <c r="A94">
        <v>203</v>
      </c>
      <c r="B94" t="s">
        <v>775</v>
      </c>
    </row>
    <row r="95" spans="1:2" x14ac:dyDescent="0.25">
      <c r="A95">
        <v>204</v>
      </c>
      <c r="B95" t="s">
        <v>775</v>
      </c>
    </row>
    <row r="96" spans="1:2" x14ac:dyDescent="0.25">
      <c r="A96">
        <v>205</v>
      </c>
      <c r="B96" t="s">
        <v>775</v>
      </c>
    </row>
    <row r="97" spans="1:2" x14ac:dyDescent="0.25">
      <c r="A97">
        <v>206</v>
      </c>
      <c r="B97" t="s">
        <v>777</v>
      </c>
    </row>
    <row r="98" spans="1:2" x14ac:dyDescent="0.25">
      <c r="A98">
        <v>207</v>
      </c>
      <c r="B98" t="s">
        <v>798</v>
      </c>
    </row>
    <row r="99" spans="1:2" x14ac:dyDescent="0.25">
      <c r="A99">
        <v>208</v>
      </c>
      <c r="B99" t="s">
        <v>775</v>
      </c>
    </row>
    <row r="100" spans="1:2" x14ac:dyDescent="0.25">
      <c r="A100">
        <v>209</v>
      </c>
      <c r="B100" t="s">
        <v>774</v>
      </c>
    </row>
    <row r="101" spans="1:2" x14ac:dyDescent="0.25">
      <c r="A101">
        <v>210</v>
      </c>
      <c r="B101" t="s">
        <v>776</v>
      </c>
    </row>
    <row r="102" spans="1:2" x14ac:dyDescent="0.25">
      <c r="A102">
        <v>211</v>
      </c>
      <c r="B102" t="s">
        <v>799</v>
      </c>
    </row>
    <row r="103" spans="1:2" x14ac:dyDescent="0.25">
      <c r="A103">
        <v>212</v>
      </c>
      <c r="B103" t="s">
        <v>771</v>
      </c>
    </row>
    <row r="104" spans="1:2" x14ac:dyDescent="0.25">
      <c r="A104">
        <v>214</v>
      </c>
      <c r="B104" t="s">
        <v>770</v>
      </c>
    </row>
    <row r="105" spans="1:2" x14ac:dyDescent="0.25">
      <c r="A105">
        <v>215</v>
      </c>
      <c r="B105" t="s">
        <v>798</v>
      </c>
    </row>
    <row r="106" spans="1:2" x14ac:dyDescent="0.25">
      <c r="A106">
        <v>216</v>
      </c>
      <c r="B106" t="s">
        <v>773</v>
      </c>
    </row>
    <row r="107" spans="1:2" x14ac:dyDescent="0.25">
      <c r="A107">
        <v>217</v>
      </c>
      <c r="B107" t="s">
        <v>798</v>
      </c>
    </row>
    <row r="108" spans="1:2" x14ac:dyDescent="0.25">
      <c r="A108">
        <v>219</v>
      </c>
      <c r="B108" t="s">
        <v>772</v>
      </c>
    </row>
    <row r="109" spans="1:2" x14ac:dyDescent="0.25">
      <c r="A109">
        <v>220</v>
      </c>
      <c r="B109" t="s">
        <v>769</v>
      </c>
    </row>
    <row r="110" spans="1:2" x14ac:dyDescent="0.25">
      <c r="A110">
        <v>223</v>
      </c>
      <c r="B110" t="s">
        <v>777</v>
      </c>
    </row>
    <row r="111" spans="1:2" x14ac:dyDescent="0.25">
      <c r="A111">
        <v>224</v>
      </c>
      <c r="B111" t="s">
        <v>775</v>
      </c>
    </row>
    <row r="112" spans="1:2" x14ac:dyDescent="0.25">
      <c r="A112">
        <v>225</v>
      </c>
      <c r="B112" t="s">
        <v>770</v>
      </c>
    </row>
    <row r="113" spans="1:2" x14ac:dyDescent="0.25">
      <c r="A113">
        <v>226</v>
      </c>
      <c r="B113" t="s">
        <v>770</v>
      </c>
    </row>
    <row r="114" spans="1:2" x14ac:dyDescent="0.25">
      <c r="A114">
        <v>229</v>
      </c>
      <c r="B114" t="s">
        <v>773</v>
      </c>
    </row>
    <row r="115" spans="1:2" x14ac:dyDescent="0.25">
      <c r="A115">
        <v>231</v>
      </c>
      <c r="B115" t="s">
        <v>769</v>
      </c>
    </row>
    <row r="116" spans="1:2" x14ac:dyDescent="0.25">
      <c r="A116">
        <v>232</v>
      </c>
      <c r="B116" t="s">
        <v>776</v>
      </c>
    </row>
    <row r="117" spans="1:2" x14ac:dyDescent="0.25">
      <c r="A117">
        <v>233</v>
      </c>
      <c r="B117" t="s">
        <v>6</v>
      </c>
    </row>
    <row r="118" spans="1:2" x14ac:dyDescent="0.25">
      <c r="A118">
        <v>234</v>
      </c>
      <c r="B118" t="s">
        <v>769</v>
      </c>
    </row>
    <row r="119" spans="1:2" x14ac:dyDescent="0.25">
      <c r="A119">
        <v>235</v>
      </c>
      <c r="B119" t="s">
        <v>800</v>
      </c>
    </row>
    <row r="120" spans="1:2" x14ac:dyDescent="0.25">
      <c r="A120">
        <v>237</v>
      </c>
      <c r="B120" t="s">
        <v>798</v>
      </c>
    </row>
    <row r="121" spans="1:2" x14ac:dyDescent="0.25">
      <c r="A121">
        <v>238</v>
      </c>
      <c r="B121" t="s">
        <v>798</v>
      </c>
    </row>
    <row r="122" spans="1:2" x14ac:dyDescent="0.25">
      <c r="A122">
        <v>239</v>
      </c>
      <c r="B122" t="s">
        <v>772</v>
      </c>
    </row>
    <row r="123" spans="1:2" x14ac:dyDescent="0.25">
      <c r="A123">
        <v>240</v>
      </c>
      <c r="B123" t="s">
        <v>772</v>
      </c>
    </row>
    <row r="124" spans="1:2" x14ac:dyDescent="0.25">
      <c r="A124">
        <v>241</v>
      </c>
      <c r="B124" t="s">
        <v>770</v>
      </c>
    </row>
    <row r="125" spans="1:2" x14ac:dyDescent="0.25">
      <c r="A125">
        <v>242</v>
      </c>
      <c r="B125" t="s">
        <v>770</v>
      </c>
    </row>
    <row r="126" spans="1:2" x14ac:dyDescent="0.25">
      <c r="A126">
        <v>243</v>
      </c>
      <c r="B126" t="s">
        <v>774</v>
      </c>
    </row>
    <row r="127" spans="1:2" x14ac:dyDescent="0.25">
      <c r="A127">
        <v>244</v>
      </c>
      <c r="B127" t="s">
        <v>798</v>
      </c>
    </row>
    <row r="128" spans="1:2" x14ac:dyDescent="0.25">
      <c r="A128">
        <v>245</v>
      </c>
      <c r="B128" t="s">
        <v>772</v>
      </c>
    </row>
    <row r="129" spans="1:2" x14ac:dyDescent="0.25">
      <c r="A129">
        <v>248</v>
      </c>
      <c r="B129" t="s">
        <v>774</v>
      </c>
    </row>
    <row r="130" spans="1:2" x14ac:dyDescent="0.25">
      <c r="A130">
        <v>249</v>
      </c>
      <c r="B130" t="s">
        <v>799</v>
      </c>
    </row>
    <row r="131" spans="1:2" x14ac:dyDescent="0.25">
      <c r="A131">
        <v>250</v>
      </c>
      <c r="B131" t="s">
        <v>799</v>
      </c>
    </row>
    <row r="132" spans="1:2" x14ac:dyDescent="0.25">
      <c r="A132">
        <v>251</v>
      </c>
      <c r="B132" t="s">
        <v>799</v>
      </c>
    </row>
    <row r="133" spans="1:2" x14ac:dyDescent="0.25">
      <c r="A133">
        <v>253</v>
      </c>
      <c r="B133" t="s">
        <v>770</v>
      </c>
    </row>
    <row r="134" spans="1:2" x14ac:dyDescent="0.25">
      <c r="A134">
        <v>254</v>
      </c>
      <c r="B134" t="s">
        <v>774</v>
      </c>
    </row>
    <row r="135" spans="1:2" x14ac:dyDescent="0.25">
      <c r="A135">
        <v>255</v>
      </c>
      <c r="B135" t="s">
        <v>773</v>
      </c>
    </row>
    <row r="136" spans="1:2" x14ac:dyDescent="0.25">
      <c r="A136">
        <v>256</v>
      </c>
      <c r="B136" t="s">
        <v>774</v>
      </c>
    </row>
    <row r="137" spans="1:2" x14ac:dyDescent="0.25">
      <c r="A137">
        <v>257</v>
      </c>
      <c r="B137" t="s">
        <v>773</v>
      </c>
    </row>
    <row r="138" spans="1:2" x14ac:dyDescent="0.25">
      <c r="A138">
        <v>259</v>
      </c>
      <c r="B138" t="s">
        <v>777</v>
      </c>
    </row>
    <row r="139" spans="1:2" x14ac:dyDescent="0.25">
      <c r="A139">
        <v>260</v>
      </c>
      <c r="B139" t="s">
        <v>773</v>
      </c>
    </row>
    <row r="140" spans="1:2" x14ac:dyDescent="0.25">
      <c r="A140">
        <v>261</v>
      </c>
      <c r="B140" t="s">
        <v>775</v>
      </c>
    </row>
    <row r="141" spans="1:2" x14ac:dyDescent="0.25">
      <c r="A141">
        <v>262</v>
      </c>
      <c r="B141" t="s">
        <v>777</v>
      </c>
    </row>
    <row r="142" spans="1:2" x14ac:dyDescent="0.25">
      <c r="A142">
        <v>264</v>
      </c>
      <c r="B142" t="s">
        <v>799</v>
      </c>
    </row>
    <row r="143" spans="1:2" x14ac:dyDescent="0.25">
      <c r="A143">
        <v>265</v>
      </c>
      <c r="B143" t="s">
        <v>772</v>
      </c>
    </row>
    <row r="144" spans="1:2" x14ac:dyDescent="0.25">
      <c r="A144">
        <v>266</v>
      </c>
      <c r="B144" t="s">
        <v>776</v>
      </c>
    </row>
    <row r="145" spans="1:2" x14ac:dyDescent="0.25">
      <c r="A145">
        <v>267</v>
      </c>
      <c r="B145" t="s">
        <v>772</v>
      </c>
    </row>
    <row r="146" spans="1:2" x14ac:dyDescent="0.25">
      <c r="A146">
        <v>268</v>
      </c>
      <c r="B146" t="s">
        <v>776</v>
      </c>
    </row>
    <row r="147" spans="1:2" x14ac:dyDescent="0.25">
      <c r="A147">
        <v>269</v>
      </c>
      <c r="B147" t="s">
        <v>777</v>
      </c>
    </row>
    <row r="148" spans="1:2" x14ac:dyDescent="0.25">
      <c r="A148">
        <v>270</v>
      </c>
      <c r="B148" t="s">
        <v>776</v>
      </c>
    </row>
    <row r="149" spans="1:2" x14ac:dyDescent="0.25">
      <c r="A149">
        <v>271</v>
      </c>
      <c r="B149" t="s">
        <v>772</v>
      </c>
    </row>
    <row r="150" spans="1:2" x14ac:dyDescent="0.25">
      <c r="A150">
        <v>272</v>
      </c>
      <c r="B150" t="s">
        <v>773</v>
      </c>
    </row>
    <row r="151" spans="1:2" x14ac:dyDescent="0.25">
      <c r="A151">
        <v>273</v>
      </c>
      <c r="B151" t="s">
        <v>774</v>
      </c>
    </row>
    <row r="152" spans="1:2" x14ac:dyDescent="0.25">
      <c r="A152">
        <v>274</v>
      </c>
      <c r="B152" t="s">
        <v>769</v>
      </c>
    </row>
    <row r="153" spans="1:2" x14ac:dyDescent="0.25">
      <c r="A153">
        <v>275</v>
      </c>
      <c r="B153" t="s">
        <v>798</v>
      </c>
    </row>
    <row r="154" spans="1:2" x14ac:dyDescent="0.25">
      <c r="A154">
        <v>276</v>
      </c>
      <c r="B154" t="s">
        <v>773</v>
      </c>
    </row>
    <row r="155" spans="1:2" x14ac:dyDescent="0.25">
      <c r="A155">
        <v>277</v>
      </c>
      <c r="B155" t="s">
        <v>798</v>
      </c>
    </row>
    <row r="156" spans="1:2" x14ac:dyDescent="0.25">
      <c r="A156">
        <v>278</v>
      </c>
      <c r="B156" t="s">
        <v>6</v>
      </c>
    </row>
    <row r="157" spans="1:2" x14ac:dyDescent="0.25">
      <c r="A157">
        <v>279</v>
      </c>
      <c r="B157" t="s">
        <v>773</v>
      </c>
    </row>
    <row r="158" spans="1:2" x14ac:dyDescent="0.25">
      <c r="A158">
        <v>280</v>
      </c>
      <c r="B158" t="s">
        <v>769</v>
      </c>
    </row>
    <row r="159" spans="1:2" x14ac:dyDescent="0.25">
      <c r="A159">
        <v>281</v>
      </c>
      <c r="B159" t="s">
        <v>771</v>
      </c>
    </row>
    <row r="160" spans="1:2" x14ac:dyDescent="0.25">
      <c r="A160">
        <v>282</v>
      </c>
      <c r="B160" t="s">
        <v>770</v>
      </c>
    </row>
    <row r="161" spans="1:2" x14ac:dyDescent="0.25">
      <c r="A161">
        <v>283</v>
      </c>
      <c r="B161" t="s">
        <v>798</v>
      </c>
    </row>
    <row r="162" spans="1:2" x14ac:dyDescent="0.25">
      <c r="A162">
        <v>284</v>
      </c>
      <c r="B162" t="s">
        <v>777</v>
      </c>
    </row>
    <row r="163" spans="1:2" x14ac:dyDescent="0.25">
      <c r="A163">
        <v>286</v>
      </c>
      <c r="B163" t="s">
        <v>6</v>
      </c>
    </row>
    <row r="164" spans="1:2" x14ac:dyDescent="0.25">
      <c r="A164">
        <v>287</v>
      </c>
      <c r="B164" t="s">
        <v>798</v>
      </c>
    </row>
    <row r="165" spans="1:2" x14ac:dyDescent="0.25">
      <c r="A165">
        <v>288</v>
      </c>
      <c r="B165" t="s">
        <v>799</v>
      </c>
    </row>
    <row r="166" spans="1:2" x14ac:dyDescent="0.25">
      <c r="A166">
        <v>289</v>
      </c>
      <c r="B166" t="s">
        <v>6</v>
      </c>
    </row>
    <row r="167" spans="1:2" x14ac:dyDescent="0.25">
      <c r="A167">
        <v>290</v>
      </c>
      <c r="B167" t="s">
        <v>775</v>
      </c>
    </row>
    <row r="168" spans="1:2" x14ac:dyDescent="0.25">
      <c r="A168">
        <v>291</v>
      </c>
      <c r="B168" t="s">
        <v>775</v>
      </c>
    </row>
    <row r="169" spans="1:2" x14ac:dyDescent="0.25">
      <c r="A169">
        <v>292</v>
      </c>
      <c r="B169" t="s">
        <v>769</v>
      </c>
    </row>
    <row r="170" spans="1:2" x14ac:dyDescent="0.25">
      <c r="A170">
        <v>293</v>
      </c>
      <c r="B170" t="s">
        <v>774</v>
      </c>
    </row>
    <row r="171" spans="1:2" x14ac:dyDescent="0.25">
      <c r="A171">
        <v>294</v>
      </c>
      <c r="B171" t="s">
        <v>771</v>
      </c>
    </row>
    <row r="172" spans="1:2" x14ac:dyDescent="0.25">
      <c r="A172">
        <v>297</v>
      </c>
      <c r="B172" t="s">
        <v>798</v>
      </c>
    </row>
    <row r="173" spans="1:2" x14ac:dyDescent="0.25">
      <c r="A173">
        <v>298</v>
      </c>
      <c r="B173" t="s">
        <v>775</v>
      </c>
    </row>
    <row r="174" spans="1:2" x14ac:dyDescent="0.25">
      <c r="A174">
        <v>300</v>
      </c>
      <c r="B174" t="s">
        <v>770</v>
      </c>
    </row>
    <row r="175" spans="1:2" x14ac:dyDescent="0.25">
      <c r="A175">
        <v>301</v>
      </c>
      <c r="B175" t="s">
        <v>776</v>
      </c>
    </row>
    <row r="176" spans="1:2" x14ac:dyDescent="0.25">
      <c r="A176">
        <v>302</v>
      </c>
      <c r="B176" t="s">
        <v>776</v>
      </c>
    </row>
    <row r="177" spans="1:2" x14ac:dyDescent="0.25">
      <c r="A177">
        <v>303</v>
      </c>
      <c r="B177" t="s">
        <v>775</v>
      </c>
    </row>
    <row r="178" spans="1:2" x14ac:dyDescent="0.25">
      <c r="A178">
        <v>304</v>
      </c>
      <c r="B178" t="s">
        <v>773</v>
      </c>
    </row>
    <row r="179" spans="1:2" x14ac:dyDescent="0.25">
      <c r="A179">
        <v>305</v>
      </c>
      <c r="B179" t="s">
        <v>774</v>
      </c>
    </row>
    <row r="180" spans="1:2" x14ac:dyDescent="0.25">
      <c r="A180">
        <v>306</v>
      </c>
      <c r="B180" t="s">
        <v>799</v>
      </c>
    </row>
    <row r="181" spans="1:2" x14ac:dyDescent="0.25">
      <c r="A181">
        <v>308</v>
      </c>
      <c r="B181" t="s">
        <v>772</v>
      </c>
    </row>
    <row r="182" spans="1:2" x14ac:dyDescent="0.25">
      <c r="A182">
        <v>309</v>
      </c>
      <c r="B182" t="s">
        <v>800</v>
      </c>
    </row>
    <row r="183" spans="1:2" x14ac:dyDescent="0.25">
      <c r="A183">
        <v>310</v>
      </c>
      <c r="B183" t="s">
        <v>775</v>
      </c>
    </row>
    <row r="184" spans="1:2" x14ac:dyDescent="0.25">
      <c r="A184">
        <v>311</v>
      </c>
      <c r="B184" t="s">
        <v>771</v>
      </c>
    </row>
    <row r="185" spans="1:2" x14ac:dyDescent="0.25">
      <c r="A185">
        <v>312</v>
      </c>
      <c r="B185" t="s">
        <v>772</v>
      </c>
    </row>
    <row r="186" spans="1:2" x14ac:dyDescent="0.25">
      <c r="A186">
        <v>313</v>
      </c>
      <c r="B186" t="s">
        <v>775</v>
      </c>
    </row>
    <row r="187" spans="1:2" x14ac:dyDescent="0.25">
      <c r="A187">
        <v>315</v>
      </c>
      <c r="B187" t="s">
        <v>776</v>
      </c>
    </row>
    <row r="188" spans="1:2" x14ac:dyDescent="0.25">
      <c r="A188">
        <v>316</v>
      </c>
      <c r="B188" t="s">
        <v>6</v>
      </c>
    </row>
    <row r="189" spans="1:2" x14ac:dyDescent="0.25">
      <c r="A189">
        <v>317</v>
      </c>
      <c r="B189" t="s">
        <v>798</v>
      </c>
    </row>
    <row r="190" spans="1:2" x14ac:dyDescent="0.25">
      <c r="A190">
        <v>318</v>
      </c>
      <c r="B190" t="s">
        <v>769</v>
      </c>
    </row>
    <row r="191" spans="1:2" x14ac:dyDescent="0.25">
      <c r="A191">
        <v>319</v>
      </c>
      <c r="B191" t="s">
        <v>770</v>
      </c>
    </row>
    <row r="192" spans="1:2" x14ac:dyDescent="0.25">
      <c r="A192">
        <v>320</v>
      </c>
      <c r="B192" t="s">
        <v>6</v>
      </c>
    </row>
    <row r="193" spans="1:2" x14ac:dyDescent="0.25">
      <c r="A193">
        <v>321</v>
      </c>
      <c r="B193" t="s">
        <v>798</v>
      </c>
    </row>
    <row r="194" spans="1:2" x14ac:dyDescent="0.25">
      <c r="A194">
        <v>322</v>
      </c>
      <c r="B194" t="s">
        <v>777</v>
      </c>
    </row>
    <row r="195" spans="1:2" x14ac:dyDescent="0.25">
      <c r="A195">
        <v>324</v>
      </c>
      <c r="B195" t="s">
        <v>769</v>
      </c>
    </row>
    <row r="196" spans="1:2" x14ac:dyDescent="0.25">
      <c r="A196">
        <v>325</v>
      </c>
      <c r="B196" t="s">
        <v>772</v>
      </c>
    </row>
    <row r="197" spans="1:2" x14ac:dyDescent="0.25">
      <c r="A197">
        <v>326</v>
      </c>
      <c r="B197" t="s">
        <v>774</v>
      </c>
    </row>
    <row r="198" spans="1:2" x14ac:dyDescent="0.25">
      <c r="A198">
        <v>327</v>
      </c>
      <c r="B198" t="s">
        <v>772</v>
      </c>
    </row>
    <row r="199" spans="1:2" x14ac:dyDescent="0.25">
      <c r="A199">
        <v>328</v>
      </c>
      <c r="B199" t="s">
        <v>772</v>
      </c>
    </row>
    <row r="200" spans="1:2" x14ac:dyDescent="0.25">
      <c r="A200">
        <v>329</v>
      </c>
      <c r="B200" t="s">
        <v>800</v>
      </c>
    </row>
    <row r="201" spans="1:2" x14ac:dyDescent="0.25">
      <c r="A201">
        <v>330</v>
      </c>
      <c r="B201" t="s">
        <v>798</v>
      </c>
    </row>
    <row r="202" spans="1:2" x14ac:dyDescent="0.25">
      <c r="A202">
        <v>331</v>
      </c>
      <c r="B202" t="s">
        <v>798</v>
      </c>
    </row>
    <row r="203" spans="1:2" x14ac:dyDescent="0.25">
      <c r="A203">
        <v>333</v>
      </c>
      <c r="B203" t="s">
        <v>799</v>
      </c>
    </row>
    <row r="204" spans="1:2" x14ac:dyDescent="0.25">
      <c r="A204">
        <v>334</v>
      </c>
      <c r="B204" t="s">
        <v>775</v>
      </c>
    </row>
    <row r="205" spans="1:2" x14ac:dyDescent="0.25">
      <c r="A205">
        <v>335</v>
      </c>
      <c r="B205" t="s">
        <v>777</v>
      </c>
    </row>
    <row r="206" spans="1:2" x14ac:dyDescent="0.25">
      <c r="A206">
        <v>336</v>
      </c>
      <c r="B206" t="s">
        <v>769</v>
      </c>
    </row>
    <row r="207" spans="1:2" x14ac:dyDescent="0.25">
      <c r="A207">
        <v>337</v>
      </c>
      <c r="B207" t="s">
        <v>773</v>
      </c>
    </row>
    <row r="208" spans="1:2" x14ac:dyDescent="0.25">
      <c r="A208">
        <v>338</v>
      </c>
      <c r="B208" t="s">
        <v>773</v>
      </c>
    </row>
    <row r="209" spans="1:2" x14ac:dyDescent="0.25">
      <c r="A209">
        <v>339</v>
      </c>
      <c r="B209" t="s">
        <v>770</v>
      </c>
    </row>
    <row r="210" spans="1:2" x14ac:dyDescent="0.25">
      <c r="A210">
        <v>340</v>
      </c>
      <c r="B210" t="s">
        <v>772</v>
      </c>
    </row>
    <row r="211" spans="1:2" x14ac:dyDescent="0.25">
      <c r="A211">
        <v>341</v>
      </c>
      <c r="B211" t="s">
        <v>800</v>
      </c>
    </row>
    <row r="212" spans="1:2" x14ac:dyDescent="0.25">
      <c r="A212">
        <v>342</v>
      </c>
      <c r="B212" t="s">
        <v>777</v>
      </c>
    </row>
    <row r="213" spans="1:2" x14ac:dyDescent="0.25">
      <c r="A213">
        <v>343</v>
      </c>
      <c r="B213" t="s">
        <v>769</v>
      </c>
    </row>
    <row r="214" spans="1:2" x14ac:dyDescent="0.25">
      <c r="A214">
        <v>344</v>
      </c>
      <c r="B214" t="s">
        <v>769</v>
      </c>
    </row>
    <row r="215" spans="1:2" x14ac:dyDescent="0.25">
      <c r="A215">
        <v>345</v>
      </c>
      <c r="B215" t="s">
        <v>798</v>
      </c>
    </row>
    <row r="216" spans="1:2" x14ac:dyDescent="0.25">
      <c r="A216">
        <v>346</v>
      </c>
      <c r="B216" t="s">
        <v>773</v>
      </c>
    </row>
    <row r="217" spans="1:2" x14ac:dyDescent="0.25">
      <c r="A217">
        <v>347</v>
      </c>
      <c r="B217" t="s">
        <v>799</v>
      </c>
    </row>
    <row r="218" spans="1:2" x14ac:dyDescent="0.25">
      <c r="A218">
        <v>349</v>
      </c>
      <c r="B218" t="s">
        <v>769</v>
      </c>
    </row>
    <row r="219" spans="1:2" x14ac:dyDescent="0.25">
      <c r="A219">
        <v>350</v>
      </c>
      <c r="B219" t="s">
        <v>798</v>
      </c>
    </row>
    <row r="220" spans="1:2" x14ac:dyDescent="0.25">
      <c r="A220">
        <v>351</v>
      </c>
      <c r="B220" t="s">
        <v>775</v>
      </c>
    </row>
    <row r="221" spans="1:2" x14ac:dyDescent="0.25">
      <c r="A221">
        <v>352</v>
      </c>
      <c r="B221" t="s">
        <v>773</v>
      </c>
    </row>
    <row r="222" spans="1:2" x14ac:dyDescent="0.25">
      <c r="A222">
        <v>353</v>
      </c>
      <c r="B222" t="s">
        <v>770</v>
      </c>
    </row>
    <row r="223" spans="1:2" x14ac:dyDescent="0.25">
      <c r="A223">
        <v>354</v>
      </c>
      <c r="B223" t="s">
        <v>798</v>
      </c>
    </row>
    <row r="224" spans="1:2" x14ac:dyDescent="0.25">
      <c r="A224">
        <v>355</v>
      </c>
      <c r="B224" t="s">
        <v>798</v>
      </c>
    </row>
    <row r="225" spans="1:2" x14ac:dyDescent="0.25">
      <c r="A225">
        <v>356</v>
      </c>
      <c r="B225" t="s">
        <v>770</v>
      </c>
    </row>
    <row r="226" spans="1:2" x14ac:dyDescent="0.25">
      <c r="A226">
        <v>358</v>
      </c>
      <c r="B226" t="s">
        <v>772</v>
      </c>
    </row>
    <row r="227" spans="1:2" x14ac:dyDescent="0.25">
      <c r="A227">
        <v>359</v>
      </c>
      <c r="B227" t="s">
        <v>800</v>
      </c>
    </row>
    <row r="228" spans="1:2" x14ac:dyDescent="0.25">
      <c r="A228">
        <v>360</v>
      </c>
      <c r="B228" t="s">
        <v>773</v>
      </c>
    </row>
    <row r="229" spans="1:2" x14ac:dyDescent="0.25">
      <c r="A229">
        <v>361</v>
      </c>
      <c r="B229" t="s">
        <v>770</v>
      </c>
    </row>
    <row r="230" spans="1:2" x14ac:dyDescent="0.25">
      <c r="A230">
        <v>362</v>
      </c>
      <c r="B230" t="s">
        <v>775</v>
      </c>
    </row>
    <row r="231" spans="1:2" x14ac:dyDescent="0.25">
      <c r="A231">
        <v>363</v>
      </c>
      <c r="B231" t="s">
        <v>6</v>
      </c>
    </row>
    <row r="232" spans="1:2" x14ac:dyDescent="0.25">
      <c r="A232">
        <v>365</v>
      </c>
      <c r="B232" t="s">
        <v>773</v>
      </c>
    </row>
    <row r="233" spans="1:2" x14ac:dyDescent="0.25">
      <c r="A233">
        <v>366</v>
      </c>
      <c r="B233" t="s">
        <v>773</v>
      </c>
    </row>
    <row r="234" spans="1:2" x14ac:dyDescent="0.25">
      <c r="A234">
        <v>367</v>
      </c>
      <c r="B234" t="s">
        <v>776</v>
      </c>
    </row>
    <row r="235" spans="1:2" x14ac:dyDescent="0.25">
      <c r="A235">
        <v>368</v>
      </c>
      <c r="B235" t="s">
        <v>776</v>
      </c>
    </row>
    <row r="236" spans="1:2" x14ac:dyDescent="0.25">
      <c r="A236">
        <v>369</v>
      </c>
      <c r="B236" t="s">
        <v>798</v>
      </c>
    </row>
    <row r="237" spans="1:2" x14ac:dyDescent="0.25">
      <c r="A237">
        <v>370</v>
      </c>
      <c r="B237" t="s">
        <v>800</v>
      </c>
    </row>
    <row r="238" spans="1:2" x14ac:dyDescent="0.25">
      <c r="A238">
        <v>371</v>
      </c>
      <c r="B238" t="s">
        <v>776</v>
      </c>
    </row>
    <row r="239" spans="1:2" x14ac:dyDescent="0.25">
      <c r="A239">
        <v>373</v>
      </c>
      <c r="B239" t="s">
        <v>6</v>
      </c>
    </row>
    <row r="240" spans="1:2" x14ac:dyDescent="0.25">
      <c r="A240">
        <v>374</v>
      </c>
      <c r="B240" t="s">
        <v>772</v>
      </c>
    </row>
    <row r="241" spans="1:2" x14ac:dyDescent="0.25">
      <c r="A241">
        <v>375</v>
      </c>
      <c r="B241" t="s">
        <v>771</v>
      </c>
    </row>
    <row r="242" spans="1:2" x14ac:dyDescent="0.25">
      <c r="A242">
        <v>376</v>
      </c>
      <c r="B242" t="s">
        <v>771</v>
      </c>
    </row>
    <row r="243" spans="1:2" x14ac:dyDescent="0.25">
      <c r="A243">
        <v>378</v>
      </c>
      <c r="B243" t="s">
        <v>773</v>
      </c>
    </row>
    <row r="244" spans="1:2" x14ac:dyDescent="0.25">
      <c r="A244">
        <v>380</v>
      </c>
      <c r="B244" t="s">
        <v>775</v>
      </c>
    </row>
    <row r="245" spans="1:2" x14ac:dyDescent="0.25">
      <c r="A245">
        <v>381</v>
      </c>
      <c r="B245" t="s">
        <v>771</v>
      </c>
    </row>
    <row r="246" spans="1:2" x14ac:dyDescent="0.25">
      <c r="A246">
        <v>382</v>
      </c>
      <c r="B246" t="s">
        <v>798</v>
      </c>
    </row>
    <row r="247" spans="1:2" x14ac:dyDescent="0.25">
      <c r="A247">
        <v>383</v>
      </c>
      <c r="B247" t="s">
        <v>770</v>
      </c>
    </row>
    <row r="248" spans="1:2" x14ac:dyDescent="0.25">
      <c r="A248">
        <v>384</v>
      </c>
      <c r="B248" t="s">
        <v>774</v>
      </c>
    </row>
    <row r="249" spans="1:2" x14ac:dyDescent="0.25">
      <c r="A249">
        <v>385</v>
      </c>
      <c r="B249" t="s">
        <v>774</v>
      </c>
    </row>
    <row r="250" spans="1:2" x14ac:dyDescent="0.25">
      <c r="A250">
        <v>386</v>
      </c>
      <c r="B250" t="s">
        <v>774</v>
      </c>
    </row>
    <row r="251" spans="1:2" x14ac:dyDescent="0.25">
      <c r="A251">
        <v>387</v>
      </c>
      <c r="B251" t="s">
        <v>772</v>
      </c>
    </row>
    <row r="252" spans="1:2" x14ac:dyDescent="0.25">
      <c r="A252">
        <v>388</v>
      </c>
      <c r="B252" t="s">
        <v>798</v>
      </c>
    </row>
    <row r="253" spans="1:2" x14ac:dyDescent="0.25">
      <c r="A253">
        <v>389</v>
      </c>
      <c r="B253" t="s">
        <v>777</v>
      </c>
    </row>
    <row r="254" spans="1:2" x14ac:dyDescent="0.25">
      <c r="A254">
        <v>391</v>
      </c>
      <c r="B254" t="s">
        <v>772</v>
      </c>
    </row>
    <row r="255" spans="1:2" x14ac:dyDescent="0.25">
      <c r="A255">
        <v>392</v>
      </c>
      <c r="B255" t="s">
        <v>769</v>
      </c>
    </row>
    <row r="256" spans="1:2" x14ac:dyDescent="0.25">
      <c r="A256">
        <v>393</v>
      </c>
      <c r="B256" t="s">
        <v>776</v>
      </c>
    </row>
    <row r="257" spans="1:2" x14ac:dyDescent="0.25">
      <c r="A257">
        <v>394</v>
      </c>
      <c r="B257" t="s">
        <v>775</v>
      </c>
    </row>
    <row r="258" spans="1:2" x14ac:dyDescent="0.25">
      <c r="A258">
        <v>395</v>
      </c>
      <c r="B258" t="s">
        <v>798</v>
      </c>
    </row>
    <row r="259" spans="1:2" x14ac:dyDescent="0.25">
      <c r="A259">
        <v>397</v>
      </c>
      <c r="B259" t="s">
        <v>771</v>
      </c>
    </row>
    <row r="260" spans="1:2" x14ac:dyDescent="0.25">
      <c r="A260">
        <v>398</v>
      </c>
      <c r="B260" t="s">
        <v>771</v>
      </c>
    </row>
    <row r="261" spans="1:2" x14ac:dyDescent="0.25">
      <c r="A261">
        <v>399</v>
      </c>
      <c r="B261" t="s">
        <v>6</v>
      </c>
    </row>
    <row r="262" spans="1:2" x14ac:dyDescent="0.25">
      <c r="A262">
        <v>400</v>
      </c>
      <c r="B262" t="s">
        <v>770</v>
      </c>
    </row>
    <row r="263" spans="1:2" x14ac:dyDescent="0.25">
      <c r="A263">
        <v>402</v>
      </c>
      <c r="B263" t="s">
        <v>6</v>
      </c>
    </row>
    <row r="264" spans="1:2" x14ac:dyDescent="0.25">
      <c r="A264">
        <v>403</v>
      </c>
      <c r="B264" t="s">
        <v>775</v>
      </c>
    </row>
    <row r="265" spans="1:2" x14ac:dyDescent="0.25">
      <c r="A265">
        <v>404</v>
      </c>
      <c r="B265" t="s">
        <v>6</v>
      </c>
    </row>
    <row r="266" spans="1:2" x14ac:dyDescent="0.25">
      <c r="A266">
        <v>407</v>
      </c>
      <c r="B266" t="s">
        <v>771</v>
      </c>
    </row>
    <row r="267" spans="1:2" x14ac:dyDescent="0.25">
      <c r="A267">
        <v>409</v>
      </c>
      <c r="B267" t="s">
        <v>769</v>
      </c>
    </row>
    <row r="268" spans="1:2" x14ac:dyDescent="0.25">
      <c r="A268">
        <v>411</v>
      </c>
      <c r="B268" t="s">
        <v>775</v>
      </c>
    </row>
    <row r="269" spans="1:2" x14ac:dyDescent="0.25">
      <c r="A269">
        <v>412</v>
      </c>
      <c r="B269" t="s">
        <v>777</v>
      </c>
    </row>
    <row r="270" spans="1:2" x14ac:dyDescent="0.25">
      <c r="A270">
        <v>413</v>
      </c>
      <c r="B270" t="s">
        <v>777</v>
      </c>
    </row>
    <row r="271" spans="1:2" x14ac:dyDescent="0.25">
      <c r="A271">
        <v>414</v>
      </c>
      <c r="B271" t="s">
        <v>772</v>
      </c>
    </row>
    <row r="272" spans="1:2" x14ac:dyDescent="0.25">
      <c r="A272">
        <v>415</v>
      </c>
      <c r="B272" t="s">
        <v>772</v>
      </c>
    </row>
    <row r="273" spans="1:2" x14ac:dyDescent="0.25">
      <c r="A273">
        <v>416</v>
      </c>
      <c r="B273" t="s">
        <v>769</v>
      </c>
    </row>
    <row r="274" spans="1:2" x14ac:dyDescent="0.25">
      <c r="A274">
        <v>417</v>
      </c>
      <c r="B274" t="s">
        <v>773</v>
      </c>
    </row>
    <row r="275" spans="1:2" x14ac:dyDescent="0.25">
      <c r="A275">
        <v>419</v>
      </c>
      <c r="B275" t="s">
        <v>772</v>
      </c>
    </row>
    <row r="276" spans="1:2" x14ac:dyDescent="0.25">
      <c r="A276">
        <v>420</v>
      </c>
      <c r="B276" t="s">
        <v>6</v>
      </c>
    </row>
    <row r="277" spans="1:2" x14ac:dyDescent="0.25">
      <c r="A277">
        <v>421</v>
      </c>
      <c r="B277" t="s">
        <v>771</v>
      </c>
    </row>
    <row r="278" spans="1:2" x14ac:dyDescent="0.25">
      <c r="A278">
        <v>422</v>
      </c>
      <c r="B278" t="s">
        <v>773</v>
      </c>
    </row>
    <row r="279" spans="1:2" x14ac:dyDescent="0.25">
      <c r="A279">
        <v>423</v>
      </c>
      <c r="B279" t="s">
        <v>770</v>
      </c>
    </row>
    <row r="280" spans="1:2" x14ac:dyDescent="0.25">
      <c r="A280">
        <v>424</v>
      </c>
      <c r="B280" t="s">
        <v>773</v>
      </c>
    </row>
    <row r="281" spans="1:2" x14ac:dyDescent="0.25">
      <c r="A281">
        <v>425</v>
      </c>
      <c r="B281" t="s">
        <v>799</v>
      </c>
    </row>
    <row r="282" spans="1:2" x14ac:dyDescent="0.25">
      <c r="A282">
        <v>426</v>
      </c>
      <c r="B282" t="s">
        <v>798</v>
      </c>
    </row>
    <row r="283" spans="1:2" x14ac:dyDescent="0.25">
      <c r="A283">
        <v>427</v>
      </c>
      <c r="B283" t="s">
        <v>773</v>
      </c>
    </row>
    <row r="284" spans="1:2" x14ac:dyDescent="0.25">
      <c r="A284">
        <v>428</v>
      </c>
      <c r="B284" t="s">
        <v>774</v>
      </c>
    </row>
    <row r="285" spans="1:2" x14ac:dyDescent="0.25">
      <c r="A285">
        <v>429</v>
      </c>
      <c r="B285" t="s">
        <v>772</v>
      </c>
    </row>
    <row r="286" spans="1:2" x14ac:dyDescent="0.25">
      <c r="A286">
        <v>430</v>
      </c>
      <c r="B286" t="s">
        <v>775</v>
      </c>
    </row>
    <row r="287" spans="1:2" x14ac:dyDescent="0.25">
      <c r="A287">
        <v>431</v>
      </c>
      <c r="B287" t="s">
        <v>799</v>
      </c>
    </row>
    <row r="288" spans="1:2" x14ac:dyDescent="0.25">
      <c r="A288">
        <v>432</v>
      </c>
      <c r="B288" t="s">
        <v>776</v>
      </c>
    </row>
    <row r="289" spans="1:2" x14ac:dyDescent="0.25">
      <c r="A289">
        <v>433</v>
      </c>
      <c r="B289" t="s">
        <v>775</v>
      </c>
    </row>
    <row r="290" spans="1:2" x14ac:dyDescent="0.25">
      <c r="A290">
        <v>434</v>
      </c>
      <c r="B290" t="s">
        <v>775</v>
      </c>
    </row>
    <row r="291" spans="1:2" x14ac:dyDescent="0.25">
      <c r="A291">
        <v>435</v>
      </c>
      <c r="B291" t="s">
        <v>798</v>
      </c>
    </row>
    <row r="292" spans="1:2" x14ac:dyDescent="0.25">
      <c r="A292">
        <v>436</v>
      </c>
      <c r="B292" t="s">
        <v>776</v>
      </c>
    </row>
    <row r="293" spans="1:2" x14ac:dyDescent="0.25">
      <c r="A293">
        <v>437</v>
      </c>
      <c r="B293" t="s">
        <v>775</v>
      </c>
    </row>
    <row r="294" spans="1:2" x14ac:dyDescent="0.25">
      <c r="A294">
        <v>439</v>
      </c>
      <c r="B294" t="s">
        <v>772</v>
      </c>
    </row>
    <row r="295" spans="1:2" x14ac:dyDescent="0.25">
      <c r="A295">
        <v>440</v>
      </c>
      <c r="B295" t="s">
        <v>776</v>
      </c>
    </row>
    <row r="296" spans="1:2" x14ac:dyDescent="0.25">
      <c r="A296">
        <v>441</v>
      </c>
      <c r="B296" t="s">
        <v>770</v>
      </c>
    </row>
    <row r="297" spans="1:2" x14ac:dyDescent="0.25">
      <c r="A297">
        <v>444</v>
      </c>
      <c r="B297" t="s">
        <v>771</v>
      </c>
    </row>
    <row r="298" spans="1:2" x14ac:dyDescent="0.25">
      <c r="A298">
        <v>445</v>
      </c>
      <c r="B298" t="s">
        <v>776</v>
      </c>
    </row>
    <row r="299" spans="1:2" x14ac:dyDescent="0.25">
      <c r="A299">
        <v>447</v>
      </c>
      <c r="B299" t="s">
        <v>770</v>
      </c>
    </row>
    <row r="300" spans="1:2" x14ac:dyDescent="0.25">
      <c r="A300">
        <v>448</v>
      </c>
      <c r="B300" t="s">
        <v>798</v>
      </c>
    </row>
    <row r="301" spans="1:2" x14ac:dyDescent="0.25">
      <c r="A301">
        <v>449</v>
      </c>
      <c r="B301" t="s">
        <v>798</v>
      </c>
    </row>
    <row r="302" spans="1:2" x14ac:dyDescent="0.25">
      <c r="A302">
        <v>451</v>
      </c>
      <c r="B302" t="s">
        <v>772</v>
      </c>
    </row>
    <row r="303" spans="1:2" x14ac:dyDescent="0.25">
      <c r="A303">
        <v>452</v>
      </c>
      <c r="B303" t="s">
        <v>776</v>
      </c>
    </row>
    <row r="304" spans="1:2" x14ac:dyDescent="0.25">
      <c r="A304">
        <v>453</v>
      </c>
      <c r="B304" t="s">
        <v>776</v>
      </c>
    </row>
    <row r="305" spans="1:2" x14ac:dyDescent="0.25">
      <c r="A305">
        <v>454</v>
      </c>
      <c r="B305" t="s">
        <v>771</v>
      </c>
    </row>
    <row r="306" spans="1:2" x14ac:dyDescent="0.25">
      <c r="A306">
        <v>455</v>
      </c>
      <c r="B306" t="s">
        <v>769</v>
      </c>
    </row>
    <row r="307" spans="1:2" x14ac:dyDescent="0.25">
      <c r="A307">
        <v>456</v>
      </c>
      <c r="B307" t="s">
        <v>775</v>
      </c>
    </row>
    <row r="308" spans="1:2" x14ac:dyDescent="0.25">
      <c r="A308">
        <v>457</v>
      </c>
      <c r="B308" t="s">
        <v>769</v>
      </c>
    </row>
    <row r="309" spans="1:2" x14ac:dyDescent="0.25">
      <c r="A309">
        <v>458</v>
      </c>
      <c r="B309" t="s">
        <v>769</v>
      </c>
    </row>
    <row r="310" spans="1:2" x14ac:dyDescent="0.25">
      <c r="A310">
        <v>459</v>
      </c>
      <c r="B310" t="s">
        <v>769</v>
      </c>
    </row>
    <row r="311" spans="1:2" x14ac:dyDescent="0.25">
      <c r="A311">
        <v>460</v>
      </c>
      <c r="B311" t="s">
        <v>799</v>
      </c>
    </row>
    <row r="312" spans="1:2" x14ac:dyDescent="0.25">
      <c r="A312">
        <v>461</v>
      </c>
      <c r="B312" t="s">
        <v>776</v>
      </c>
    </row>
    <row r="313" spans="1:2" x14ac:dyDescent="0.25">
      <c r="A313">
        <v>462</v>
      </c>
      <c r="B313" t="s">
        <v>774</v>
      </c>
    </row>
    <row r="314" spans="1:2" x14ac:dyDescent="0.25">
      <c r="A314">
        <v>464</v>
      </c>
      <c r="B314" t="s">
        <v>774</v>
      </c>
    </row>
    <row r="315" spans="1:2" x14ac:dyDescent="0.25">
      <c r="A315">
        <v>465</v>
      </c>
      <c r="B315" t="s">
        <v>774</v>
      </c>
    </row>
    <row r="316" spans="1:2" x14ac:dyDescent="0.25">
      <c r="A316">
        <v>466</v>
      </c>
      <c r="B316" t="s">
        <v>798</v>
      </c>
    </row>
    <row r="317" spans="1:2" x14ac:dyDescent="0.25">
      <c r="A317">
        <v>467</v>
      </c>
      <c r="B317" t="s">
        <v>774</v>
      </c>
    </row>
    <row r="318" spans="1:2" x14ac:dyDescent="0.25">
      <c r="A318">
        <v>468</v>
      </c>
      <c r="B318" t="s">
        <v>773</v>
      </c>
    </row>
    <row r="319" spans="1:2" x14ac:dyDescent="0.25">
      <c r="A319">
        <v>469</v>
      </c>
      <c r="B319" t="s">
        <v>776</v>
      </c>
    </row>
    <row r="320" spans="1:2" x14ac:dyDescent="0.25">
      <c r="A320">
        <v>470</v>
      </c>
      <c r="B320" t="s">
        <v>799</v>
      </c>
    </row>
    <row r="321" spans="1:2" x14ac:dyDescent="0.25">
      <c r="A321">
        <v>471</v>
      </c>
      <c r="B321" t="s">
        <v>773</v>
      </c>
    </row>
    <row r="322" spans="1:2" x14ac:dyDescent="0.25">
      <c r="A322">
        <v>472</v>
      </c>
      <c r="B322" t="s">
        <v>798</v>
      </c>
    </row>
    <row r="323" spans="1:2" x14ac:dyDescent="0.25">
      <c r="A323">
        <v>473</v>
      </c>
      <c r="B323" t="s">
        <v>774</v>
      </c>
    </row>
    <row r="324" spans="1:2" x14ac:dyDescent="0.25">
      <c r="A324">
        <v>476</v>
      </c>
      <c r="B324" t="s">
        <v>798</v>
      </c>
    </row>
    <row r="325" spans="1:2" x14ac:dyDescent="0.25">
      <c r="A325">
        <v>477</v>
      </c>
      <c r="B325" t="s">
        <v>772</v>
      </c>
    </row>
    <row r="326" spans="1:2" x14ac:dyDescent="0.25">
      <c r="A326">
        <v>479</v>
      </c>
      <c r="B326" t="s">
        <v>774</v>
      </c>
    </row>
    <row r="327" spans="1:2" x14ac:dyDescent="0.25">
      <c r="A327">
        <v>480</v>
      </c>
      <c r="B327" t="s">
        <v>774</v>
      </c>
    </row>
    <row r="328" spans="1:2" x14ac:dyDescent="0.25">
      <c r="A328">
        <v>481</v>
      </c>
      <c r="B328" t="s">
        <v>770</v>
      </c>
    </row>
    <row r="329" spans="1:2" x14ac:dyDescent="0.25">
      <c r="A329">
        <v>482</v>
      </c>
      <c r="B329" t="s">
        <v>769</v>
      </c>
    </row>
    <row r="330" spans="1:2" x14ac:dyDescent="0.25">
      <c r="A330">
        <v>483</v>
      </c>
      <c r="B330" t="s">
        <v>799</v>
      </c>
    </row>
    <row r="331" spans="1:2" x14ac:dyDescent="0.25">
      <c r="A331">
        <v>484</v>
      </c>
      <c r="B331" t="s">
        <v>776</v>
      </c>
    </row>
    <row r="332" spans="1:2" x14ac:dyDescent="0.25">
      <c r="A332">
        <v>485</v>
      </c>
      <c r="B332" t="s">
        <v>798</v>
      </c>
    </row>
    <row r="333" spans="1:2" x14ac:dyDescent="0.25">
      <c r="A333">
        <v>486</v>
      </c>
      <c r="B333" t="s">
        <v>771</v>
      </c>
    </row>
    <row r="334" spans="1:2" x14ac:dyDescent="0.25">
      <c r="A334">
        <v>487</v>
      </c>
      <c r="B334" t="s">
        <v>798</v>
      </c>
    </row>
    <row r="335" spans="1:2" x14ac:dyDescent="0.25">
      <c r="A335">
        <v>488</v>
      </c>
      <c r="B335" t="s">
        <v>773</v>
      </c>
    </row>
    <row r="336" spans="1:2" x14ac:dyDescent="0.25">
      <c r="A336">
        <v>489</v>
      </c>
      <c r="B336" t="s">
        <v>777</v>
      </c>
    </row>
    <row r="337" spans="1:2" x14ac:dyDescent="0.25">
      <c r="A337">
        <v>490</v>
      </c>
      <c r="B337" t="s">
        <v>774</v>
      </c>
    </row>
    <row r="338" spans="1:2" x14ac:dyDescent="0.25">
      <c r="A338">
        <v>491</v>
      </c>
      <c r="B338" t="s">
        <v>772</v>
      </c>
    </row>
    <row r="339" spans="1:2" x14ac:dyDescent="0.25">
      <c r="A339">
        <v>492</v>
      </c>
      <c r="B339" t="s">
        <v>775</v>
      </c>
    </row>
    <row r="340" spans="1:2" x14ac:dyDescent="0.25">
      <c r="A340">
        <v>493</v>
      </c>
      <c r="B340" t="s">
        <v>776</v>
      </c>
    </row>
    <row r="341" spans="1:2" x14ac:dyDescent="0.25">
      <c r="A341">
        <v>494</v>
      </c>
      <c r="B341" t="s">
        <v>772</v>
      </c>
    </row>
    <row r="342" spans="1:2" x14ac:dyDescent="0.25">
      <c r="A342">
        <v>495</v>
      </c>
      <c r="B342" t="s">
        <v>775</v>
      </c>
    </row>
    <row r="343" spans="1:2" x14ac:dyDescent="0.25">
      <c r="A343">
        <v>498</v>
      </c>
      <c r="B343" t="s">
        <v>771</v>
      </c>
    </row>
    <row r="344" spans="1:2" x14ac:dyDescent="0.25">
      <c r="A344">
        <v>499</v>
      </c>
      <c r="B344" t="s">
        <v>769</v>
      </c>
    </row>
    <row r="345" spans="1:2" x14ac:dyDescent="0.25">
      <c r="A345">
        <v>502</v>
      </c>
      <c r="B345" t="s">
        <v>798</v>
      </c>
    </row>
    <row r="346" spans="1:2" x14ac:dyDescent="0.25">
      <c r="A346">
        <v>503</v>
      </c>
      <c r="B346" t="s">
        <v>799</v>
      </c>
    </row>
    <row r="347" spans="1:2" x14ac:dyDescent="0.25">
      <c r="A347">
        <v>505</v>
      </c>
      <c r="B347" t="s">
        <v>775</v>
      </c>
    </row>
    <row r="348" spans="1:2" x14ac:dyDescent="0.25">
      <c r="A348">
        <v>506</v>
      </c>
      <c r="B348" t="s">
        <v>772</v>
      </c>
    </row>
    <row r="349" spans="1:2" x14ac:dyDescent="0.25">
      <c r="A349">
        <v>507</v>
      </c>
      <c r="B349" t="s">
        <v>6</v>
      </c>
    </row>
    <row r="350" spans="1:2" x14ac:dyDescent="0.25">
      <c r="A350">
        <v>508</v>
      </c>
      <c r="B350" t="s">
        <v>771</v>
      </c>
    </row>
    <row r="351" spans="1:2" x14ac:dyDescent="0.25">
      <c r="A351">
        <v>509</v>
      </c>
      <c r="B351" t="s">
        <v>6</v>
      </c>
    </row>
    <row r="352" spans="1:2" x14ac:dyDescent="0.25">
      <c r="A352">
        <v>510</v>
      </c>
      <c r="B352" t="s">
        <v>773</v>
      </c>
    </row>
    <row r="353" spans="1:2" x14ac:dyDescent="0.25">
      <c r="A353">
        <v>511</v>
      </c>
      <c r="B353" t="s">
        <v>777</v>
      </c>
    </row>
    <row r="354" spans="1:2" x14ac:dyDescent="0.25">
      <c r="A354">
        <v>512</v>
      </c>
      <c r="B354" t="s">
        <v>772</v>
      </c>
    </row>
    <row r="355" spans="1:2" x14ac:dyDescent="0.25">
      <c r="A355">
        <v>514</v>
      </c>
      <c r="B355" t="s">
        <v>772</v>
      </c>
    </row>
    <row r="356" spans="1:2" x14ac:dyDescent="0.25">
      <c r="A356">
        <v>515</v>
      </c>
      <c r="B356" t="s">
        <v>800</v>
      </c>
    </row>
    <row r="357" spans="1:2" x14ac:dyDescent="0.25">
      <c r="A357">
        <v>516</v>
      </c>
      <c r="B357" t="s">
        <v>800</v>
      </c>
    </row>
    <row r="358" spans="1:2" x14ac:dyDescent="0.25">
      <c r="A358">
        <v>518</v>
      </c>
      <c r="B358" t="s">
        <v>770</v>
      </c>
    </row>
    <row r="359" spans="1:2" x14ac:dyDescent="0.25">
      <c r="A359">
        <v>520</v>
      </c>
      <c r="B359" t="s">
        <v>774</v>
      </c>
    </row>
    <row r="360" spans="1:2" x14ac:dyDescent="0.25">
      <c r="A360">
        <v>522</v>
      </c>
      <c r="B360" t="s">
        <v>771</v>
      </c>
    </row>
    <row r="361" spans="1:2" x14ac:dyDescent="0.25">
      <c r="A361">
        <v>523</v>
      </c>
      <c r="B361" t="s">
        <v>776</v>
      </c>
    </row>
    <row r="362" spans="1:2" x14ac:dyDescent="0.25">
      <c r="A362">
        <v>524</v>
      </c>
      <c r="B362" t="s">
        <v>769</v>
      </c>
    </row>
    <row r="363" spans="1:2" x14ac:dyDescent="0.25">
      <c r="A363">
        <v>526</v>
      </c>
      <c r="B363" t="s">
        <v>799</v>
      </c>
    </row>
    <row r="364" spans="1:2" x14ac:dyDescent="0.25">
      <c r="A364">
        <v>528</v>
      </c>
      <c r="B364" t="s">
        <v>774</v>
      </c>
    </row>
    <row r="365" spans="1:2" x14ac:dyDescent="0.25">
      <c r="A365">
        <v>530</v>
      </c>
      <c r="B365" t="s">
        <v>776</v>
      </c>
    </row>
    <row r="366" spans="1:2" x14ac:dyDescent="0.25">
      <c r="A366">
        <v>531</v>
      </c>
      <c r="B366" t="s">
        <v>772</v>
      </c>
    </row>
    <row r="367" spans="1:2" x14ac:dyDescent="0.25">
      <c r="A367">
        <v>532</v>
      </c>
      <c r="B367" t="s">
        <v>772</v>
      </c>
    </row>
    <row r="368" spans="1:2" x14ac:dyDescent="0.25">
      <c r="A368">
        <v>533</v>
      </c>
      <c r="B368" t="s">
        <v>773</v>
      </c>
    </row>
    <row r="369" spans="1:2" x14ac:dyDescent="0.25">
      <c r="A369">
        <v>534</v>
      </c>
      <c r="B369" t="s">
        <v>769</v>
      </c>
    </row>
    <row r="370" spans="1:2" x14ac:dyDescent="0.25">
      <c r="A370">
        <v>535</v>
      </c>
      <c r="B370" t="s">
        <v>798</v>
      </c>
    </row>
    <row r="371" spans="1:2" x14ac:dyDescent="0.25">
      <c r="A371">
        <v>536</v>
      </c>
      <c r="B371" t="s">
        <v>769</v>
      </c>
    </row>
    <row r="372" spans="1:2" x14ac:dyDescent="0.25">
      <c r="A372">
        <v>537</v>
      </c>
      <c r="B372" t="s">
        <v>799</v>
      </c>
    </row>
    <row r="373" spans="1:2" x14ac:dyDescent="0.25">
      <c r="A373">
        <v>538</v>
      </c>
      <c r="B373" t="s">
        <v>769</v>
      </c>
    </row>
    <row r="374" spans="1:2" x14ac:dyDescent="0.25">
      <c r="A374">
        <v>539</v>
      </c>
      <c r="B374" t="s">
        <v>776</v>
      </c>
    </row>
    <row r="375" spans="1:2" x14ac:dyDescent="0.25">
      <c r="A375">
        <v>540</v>
      </c>
      <c r="B375" t="s">
        <v>772</v>
      </c>
    </row>
    <row r="376" spans="1:2" x14ac:dyDescent="0.25">
      <c r="A376">
        <v>542</v>
      </c>
      <c r="B376" t="s">
        <v>772</v>
      </c>
    </row>
    <row r="377" spans="1:2" x14ac:dyDescent="0.25">
      <c r="A377">
        <v>543</v>
      </c>
      <c r="B377" t="s">
        <v>6</v>
      </c>
    </row>
    <row r="378" spans="1:2" x14ac:dyDescent="0.25">
      <c r="A378">
        <v>544</v>
      </c>
      <c r="B378" t="s">
        <v>771</v>
      </c>
    </row>
    <row r="379" spans="1:2" x14ac:dyDescent="0.25">
      <c r="A379">
        <v>545</v>
      </c>
      <c r="B379" t="s">
        <v>776</v>
      </c>
    </row>
    <row r="380" spans="1:2" x14ac:dyDescent="0.25">
      <c r="A380">
        <v>546</v>
      </c>
      <c r="B380" t="s">
        <v>769</v>
      </c>
    </row>
    <row r="381" spans="1:2" x14ac:dyDescent="0.25">
      <c r="A381">
        <v>547</v>
      </c>
      <c r="B381" t="s">
        <v>772</v>
      </c>
    </row>
    <row r="382" spans="1:2" x14ac:dyDescent="0.25">
      <c r="A382">
        <v>548</v>
      </c>
      <c r="B382" t="s">
        <v>772</v>
      </c>
    </row>
    <row r="383" spans="1:2" x14ac:dyDescent="0.25">
      <c r="A383">
        <v>549</v>
      </c>
      <c r="B383" t="s">
        <v>772</v>
      </c>
    </row>
    <row r="384" spans="1:2" x14ac:dyDescent="0.25">
      <c r="A384">
        <v>550</v>
      </c>
      <c r="B384" t="s">
        <v>772</v>
      </c>
    </row>
    <row r="385" spans="1:2" x14ac:dyDescent="0.25">
      <c r="A385">
        <v>551</v>
      </c>
      <c r="B385" t="s">
        <v>800</v>
      </c>
    </row>
    <row r="386" spans="1:2" x14ac:dyDescent="0.25">
      <c r="A386">
        <v>552</v>
      </c>
      <c r="B386" t="s">
        <v>771</v>
      </c>
    </row>
    <row r="387" spans="1:2" x14ac:dyDescent="0.25">
      <c r="A387">
        <v>553</v>
      </c>
      <c r="B387" t="s">
        <v>771</v>
      </c>
    </row>
    <row r="388" spans="1:2" x14ac:dyDescent="0.25">
      <c r="A388">
        <v>554</v>
      </c>
      <c r="B388" t="s">
        <v>769</v>
      </c>
    </row>
    <row r="389" spans="1:2" x14ac:dyDescent="0.25">
      <c r="A389">
        <v>555</v>
      </c>
      <c r="B389" t="s">
        <v>769</v>
      </c>
    </row>
    <row r="390" spans="1:2" x14ac:dyDescent="0.25">
      <c r="A390">
        <v>556</v>
      </c>
      <c r="B390" t="s">
        <v>800</v>
      </c>
    </row>
    <row r="391" spans="1:2" x14ac:dyDescent="0.25">
      <c r="A391">
        <v>557</v>
      </c>
      <c r="B391" t="s">
        <v>773</v>
      </c>
    </row>
    <row r="392" spans="1:2" x14ac:dyDescent="0.25">
      <c r="A392">
        <v>558</v>
      </c>
      <c r="B392" t="s">
        <v>773</v>
      </c>
    </row>
    <row r="393" spans="1:2" x14ac:dyDescent="0.25">
      <c r="A393">
        <v>559</v>
      </c>
      <c r="B393" t="s">
        <v>773</v>
      </c>
    </row>
    <row r="394" spans="1:2" x14ac:dyDescent="0.25">
      <c r="A394">
        <v>560</v>
      </c>
      <c r="B394" t="s">
        <v>773</v>
      </c>
    </row>
    <row r="395" spans="1:2" x14ac:dyDescent="0.25">
      <c r="A395">
        <v>561</v>
      </c>
      <c r="B395" t="s">
        <v>775</v>
      </c>
    </row>
    <row r="396" spans="1:2" x14ac:dyDescent="0.25">
      <c r="A396">
        <v>562</v>
      </c>
      <c r="B396" t="s">
        <v>769</v>
      </c>
    </row>
    <row r="397" spans="1:2" x14ac:dyDescent="0.25">
      <c r="A397">
        <v>563</v>
      </c>
      <c r="B397" t="s">
        <v>769</v>
      </c>
    </row>
    <row r="398" spans="1:2" x14ac:dyDescent="0.25">
      <c r="A398">
        <v>564</v>
      </c>
      <c r="B398" t="s">
        <v>777</v>
      </c>
    </row>
    <row r="399" spans="1:2" x14ac:dyDescent="0.25">
      <c r="A399">
        <v>565</v>
      </c>
      <c r="B399" t="s">
        <v>772</v>
      </c>
    </row>
    <row r="400" spans="1:2" x14ac:dyDescent="0.25">
      <c r="A400">
        <v>566</v>
      </c>
      <c r="B400" t="s">
        <v>800</v>
      </c>
    </row>
    <row r="401" spans="1:2" x14ac:dyDescent="0.25">
      <c r="A401">
        <v>567</v>
      </c>
      <c r="B401" t="s">
        <v>800</v>
      </c>
    </row>
    <row r="402" spans="1:2" x14ac:dyDescent="0.25">
      <c r="A402">
        <v>569</v>
      </c>
      <c r="B402" t="s">
        <v>772</v>
      </c>
    </row>
    <row r="403" spans="1:2" x14ac:dyDescent="0.25">
      <c r="A403">
        <v>570</v>
      </c>
      <c r="B403" t="s">
        <v>772</v>
      </c>
    </row>
    <row r="404" spans="1:2" x14ac:dyDescent="0.25">
      <c r="A404">
        <v>571</v>
      </c>
      <c r="B404" t="s">
        <v>772</v>
      </c>
    </row>
    <row r="405" spans="1:2" x14ac:dyDescent="0.25">
      <c r="A405">
        <v>572</v>
      </c>
      <c r="B405" t="s">
        <v>771</v>
      </c>
    </row>
    <row r="406" spans="1:2" x14ac:dyDescent="0.25">
      <c r="A406">
        <v>573</v>
      </c>
      <c r="B406" t="s">
        <v>771</v>
      </c>
    </row>
    <row r="407" spans="1:2" x14ac:dyDescent="0.25">
      <c r="A407">
        <v>574</v>
      </c>
      <c r="B407" t="s">
        <v>774</v>
      </c>
    </row>
    <row r="408" spans="1:2" x14ac:dyDescent="0.25">
      <c r="A408">
        <v>575</v>
      </c>
      <c r="B408" t="s">
        <v>769</v>
      </c>
    </row>
    <row r="409" spans="1:2" x14ac:dyDescent="0.25">
      <c r="A409">
        <v>576</v>
      </c>
      <c r="B409" t="s">
        <v>775</v>
      </c>
    </row>
    <row r="410" spans="1:2" x14ac:dyDescent="0.25">
      <c r="A410">
        <v>577</v>
      </c>
      <c r="B410" t="s">
        <v>6</v>
      </c>
    </row>
    <row r="411" spans="1:2" x14ac:dyDescent="0.25">
      <c r="A411">
        <v>578</v>
      </c>
      <c r="B411" t="s">
        <v>771</v>
      </c>
    </row>
    <row r="412" spans="1:2" x14ac:dyDescent="0.25">
      <c r="A412">
        <v>579</v>
      </c>
      <c r="B412" t="s">
        <v>774</v>
      </c>
    </row>
    <row r="413" spans="1:2" x14ac:dyDescent="0.25">
      <c r="A413">
        <v>580</v>
      </c>
      <c r="B413" t="s">
        <v>771</v>
      </c>
    </row>
    <row r="414" spans="1:2" x14ac:dyDescent="0.25">
      <c r="A414">
        <v>581</v>
      </c>
      <c r="B414" t="s">
        <v>771</v>
      </c>
    </row>
    <row r="415" spans="1:2" x14ac:dyDescent="0.25">
      <c r="A415">
        <v>582</v>
      </c>
      <c r="B415" t="s">
        <v>769</v>
      </c>
    </row>
    <row r="416" spans="1:2" x14ac:dyDescent="0.25">
      <c r="A416">
        <v>583</v>
      </c>
      <c r="B416" t="s">
        <v>770</v>
      </c>
    </row>
    <row r="417" spans="1:2" x14ac:dyDescent="0.25">
      <c r="A417">
        <v>584</v>
      </c>
      <c r="B417" t="s">
        <v>775</v>
      </c>
    </row>
    <row r="418" spans="1:2" x14ac:dyDescent="0.25">
      <c r="A418">
        <v>585</v>
      </c>
      <c r="B418" t="s">
        <v>775</v>
      </c>
    </row>
    <row r="419" spans="1:2" x14ac:dyDescent="0.25">
      <c r="A419">
        <v>586</v>
      </c>
      <c r="B419" t="s">
        <v>798</v>
      </c>
    </row>
    <row r="420" spans="1:2" x14ac:dyDescent="0.25">
      <c r="A420">
        <v>587</v>
      </c>
      <c r="B420" t="s">
        <v>800</v>
      </c>
    </row>
    <row r="421" spans="1:2" x14ac:dyDescent="0.25">
      <c r="A421">
        <v>588</v>
      </c>
      <c r="B421" t="s">
        <v>769</v>
      </c>
    </row>
    <row r="422" spans="1:2" x14ac:dyDescent="0.25">
      <c r="A422">
        <v>589</v>
      </c>
      <c r="B422" t="s">
        <v>769</v>
      </c>
    </row>
    <row r="423" spans="1:2" x14ac:dyDescent="0.25">
      <c r="A423">
        <v>590</v>
      </c>
      <c r="B423" t="s">
        <v>770</v>
      </c>
    </row>
    <row r="424" spans="1:2" x14ac:dyDescent="0.25">
      <c r="A424">
        <v>591</v>
      </c>
      <c r="B424" t="s">
        <v>775</v>
      </c>
    </row>
    <row r="425" spans="1:2" x14ac:dyDescent="0.25">
      <c r="A425">
        <v>592</v>
      </c>
      <c r="B425" t="s">
        <v>775</v>
      </c>
    </row>
    <row r="426" spans="1:2" x14ac:dyDescent="0.25">
      <c r="A426">
        <v>593</v>
      </c>
      <c r="B426" t="s">
        <v>775</v>
      </c>
    </row>
    <row r="427" spans="1:2" x14ac:dyDescent="0.25">
      <c r="A427">
        <v>594</v>
      </c>
      <c r="B427" t="s">
        <v>775</v>
      </c>
    </row>
    <row r="428" spans="1:2" x14ac:dyDescent="0.25">
      <c r="A428">
        <v>597</v>
      </c>
      <c r="B428" t="s">
        <v>772</v>
      </c>
    </row>
    <row r="429" spans="1:2" x14ac:dyDescent="0.25">
      <c r="A429">
        <v>598</v>
      </c>
      <c r="B429" t="s">
        <v>771</v>
      </c>
    </row>
    <row r="430" spans="1:2" x14ac:dyDescent="0.25">
      <c r="A430">
        <v>599</v>
      </c>
      <c r="B430" t="s">
        <v>771</v>
      </c>
    </row>
    <row r="431" spans="1:2" x14ac:dyDescent="0.25">
      <c r="A431">
        <v>600</v>
      </c>
      <c r="B431" t="s">
        <v>771</v>
      </c>
    </row>
    <row r="432" spans="1:2" x14ac:dyDescent="0.25">
      <c r="A432">
        <v>601</v>
      </c>
      <c r="B432" t="s">
        <v>771</v>
      </c>
    </row>
    <row r="433" spans="1:2" x14ac:dyDescent="0.25">
      <c r="A433">
        <v>602</v>
      </c>
      <c r="B433" t="s">
        <v>771</v>
      </c>
    </row>
    <row r="434" spans="1:2" x14ac:dyDescent="0.25">
      <c r="A434">
        <v>603</v>
      </c>
      <c r="B434" t="s">
        <v>771</v>
      </c>
    </row>
    <row r="435" spans="1:2" x14ac:dyDescent="0.25">
      <c r="A435">
        <v>604</v>
      </c>
      <c r="B435" t="s">
        <v>776</v>
      </c>
    </row>
    <row r="436" spans="1:2" x14ac:dyDescent="0.25">
      <c r="A436">
        <v>605</v>
      </c>
      <c r="B436" t="s">
        <v>6</v>
      </c>
    </row>
    <row r="437" spans="1:2" x14ac:dyDescent="0.25">
      <c r="A437">
        <v>606</v>
      </c>
      <c r="B437" t="s">
        <v>6</v>
      </c>
    </row>
    <row r="438" spans="1:2" x14ac:dyDescent="0.25">
      <c r="A438">
        <v>607</v>
      </c>
      <c r="B438" t="s">
        <v>798</v>
      </c>
    </row>
    <row r="439" spans="1:2" x14ac:dyDescent="0.25">
      <c r="A439">
        <v>608</v>
      </c>
      <c r="B439" t="s">
        <v>771</v>
      </c>
    </row>
    <row r="440" spans="1:2" x14ac:dyDescent="0.25">
      <c r="A440">
        <v>609</v>
      </c>
      <c r="B440" t="s">
        <v>777</v>
      </c>
    </row>
    <row r="441" spans="1:2" x14ac:dyDescent="0.25">
      <c r="A441">
        <v>610</v>
      </c>
      <c r="B441" t="s">
        <v>6</v>
      </c>
    </row>
    <row r="442" spans="1:2" x14ac:dyDescent="0.25">
      <c r="A442">
        <v>611</v>
      </c>
      <c r="B442" t="s">
        <v>769</v>
      </c>
    </row>
    <row r="443" spans="1:2" x14ac:dyDescent="0.25">
      <c r="A443">
        <v>612</v>
      </c>
      <c r="B443" t="s">
        <v>775</v>
      </c>
    </row>
    <row r="444" spans="1:2" x14ac:dyDescent="0.25">
      <c r="A444">
        <v>614</v>
      </c>
      <c r="B444" t="s">
        <v>773</v>
      </c>
    </row>
    <row r="445" spans="1:2" x14ac:dyDescent="0.25">
      <c r="A445">
        <v>615</v>
      </c>
      <c r="B445" t="s">
        <v>775</v>
      </c>
    </row>
    <row r="446" spans="1:2" x14ac:dyDescent="0.25">
      <c r="A446">
        <v>617</v>
      </c>
      <c r="B446" t="s">
        <v>775</v>
      </c>
    </row>
    <row r="447" spans="1:2" x14ac:dyDescent="0.25">
      <c r="A447">
        <v>618</v>
      </c>
      <c r="B447" t="s">
        <v>769</v>
      </c>
    </row>
    <row r="448" spans="1:2" x14ac:dyDescent="0.25">
      <c r="A448">
        <v>619</v>
      </c>
      <c r="B448" t="s">
        <v>769</v>
      </c>
    </row>
    <row r="449" spans="1:2" x14ac:dyDescent="0.25">
      <c r="A449">
        <v>620</v>
      </c>
      <c r="B449" t="s">
        <v>777</v>
      </c>
    </row>
    <row r="450" spans="1:2" x14ac:dyDescent="0.25">
      <c r="A450">
        <v>621</v>
      </c>
      <c r="B450" t="s">
        <v>777</v>
      </c>
    </row>
    <row r="451" spans="1:2" x14ac:dyDescent="0.25">
      <c r="A451">
        <v>622</v>
      </c>
      <c r="B451" t="s">
        <v>777</v>
      </c>
    </row>
    <row r="452" spans="1:2" x14ac:dyDescent="0.25">
      <c r="A452">
        <v>623</v>
      </c>
      <c r="B452" t="s">
        <v>777</v>
      </c>
    </row>
    <row r="453" spans="1:2" x14ac:dyDescent="0.25">
      <c r="A453">
        <v>624</v>
      </c>
      <c r="B453" t="s">
        <v>799</v>
      </c>
    </row>
    <row r="454" spans="1:2" x14ac:dyDescent="0.25">
      <c r="A454">
        <v>625</v>
      </c>
      <c r="B454" t="s">
        <v>769</v>
      </c>
    </row>
    <row r="455" spans="1:2" x14ac:dyDescent="0.25">
      <c r="A455">
        <v>626</v>
      </c>
      <c r="B455" t="s">
        <v>769</v>
      </c>
    </row>
    <row r="456" spans="1:2" x14ac:dyDescent="0.25">
      <c r="A456">
        <v>627</v>
      </c>
      <c r="B456" t="s">
        <v>769</v>
      </c>
    </row>
    <row r="457" spans="1:2" x14ac:dyDescent="0.25">
      <c r="A457">
        <v>628</v>
      </c>
      <c r="B457" t="s">
        <v>6</v>
      </c>
    </row>
    <row r="458" spans="1:2" x14ac:dyDescent="0.25">
      <c r="A458">
        <v>629</v>
      </c>
      <c r="B458" t="s">
        <v>775</v>
      </c>
    </row>
    <row r="459" spans="1:2" x14ac:dyDescent="0.25">
      <c r="A459">
        <v>630</v>
      </c>
      <c r="B459" t="s">
        <v>775</v>
      </c>
    </row>
    <row r="460" spans="1:2" x14ac:dyDescent="0.25">
      <c r="A460">
        <v>631</v>
      </c>
      <c r="B460" t="s">
        <v>777</v>
      </c>
    </row>
    <row r="461" spans="1:2" x14ac:dyDescent="0.25">
      <c r="A461">
        <v>632</v>
      </c>
      <c r="B461" t="s">
        <v>775</v>
      </c>
    </row>
    <row r="462" spans="1:2" x14ac:dyDescent="0.25">
      <c r="A462">
        <v>633</v>
      </c>
      <c r="B462" t="s">
        <v>772</v>
      </c>
    </row>
    <row r="463" spans="1:2" x14ac:dyDescent="0.25">
      <c r="A463">
        <v>634</v>
      </c>
      <c r="B463" t="s">
        <v>769</v>
      </c>
    </row>
    <row r="464" spans="1:2" x14ac:dyDescent="0.25">
      <c r="A464">
        <v>635</v>
      </c>
      <c r="B464" t="s">
        <v>772</v>
      </c>
    </row>
    <row r="465" spans="1:2" x14ac:dyDescent="0.25">
      <c r="A465">
        <v>636</v>
      </c>
      <c r="B465" t="s">
        <v>772</v>
      </c>
    </row>
    <row r="466" spans="1:2" x14ac:dyDescent="0.25">
      <c r="A466">
        <v>637</v>
      </c>
      <c r="B466" t="s">
        <v>772</v>
      </c>
    </row>
    <row r="467" spans="1:2" x14ac:dyDescent="0.25">
      <c r="A467">
        <v>638</v>
      </c>
      <c r="B467" t="s">
        <v>772</v>
      </c>
    </row>
    <row r="468" spans="1:2" x14ac:dyDescent="0.25">
      <c r="A468">
        <v>639</v>
      </c>
      <c r="B468" t="s">
        <v>772</v>
      </c>
    </row>
    <row r="469" spans="1:2" x14ac:dyDescent="0.25">
      <c r="A469">
        <v>640</v>
      </c>
      <c r="B469" t="s">
        <v>771</v>
      </c>
    </row>
    <row r="470" spans="1:2" x14ac:dyDescent="0.25">
      <c r="A470">
        <v>641</v>
      </c>
      <c r="B470" t="s">
        <v>769</v>
      </c>
    </row>
    <row r="471" spans="1:2" x14ac:dyDescent="0.25">
      <c r="A471">
        <v>643</v>
      </c>
      <c r="B471" t="s">
        <v>770</v>
      </c>
    </row>
    <row r="472" spans="1:2" x14ac:dyDescent="0.25">
      <c r="A472">
        <v>644</v>
      </c>
      <c r="B472" t="s">
        <v>773</v>
      </c>
    </row>
    <row r="473" spans="1:2" x14ac:dyDescent="0.25">
      <c r="A473">
        <v>645</v>
      </c>
      <c r="B473" t="s">
        <v>776</v>
      </c>
    </row>
    <row r="474" spans="1:2" x14ac:dyDescent="0.25">
      <c r="A474">
        <v>646</v>
      </c>
      <c r="B474" t="s">
        <v>6</v>
      </c>
    </row>
    <row r="475" spans="1:2" x14ac:dyDescent="0.25">
      <c r="A475">
        <v>647</v>
      </c>
      <c r="B475" t="s">
        <v>775</v>
      </c>
    </row>
    <row r="476" spans="1:2" x14ac:dyDescent="0.25">
      <c r="A476">
        <v>648</v>
      </c>
      <c r="B476" t="s">
        <v>772</v>
      </c>
    </row>
    <row r="477" spans="1:2" x14ac:dyDescent="0.25">
      <c r="A477">
        <v>649</v>
      </c>
      <c r="B477" t="s">
        <v>776</v>
      </c>
    </row>
    <row r="478" spans="1:2" x14ac:dyDescent="0.25">
      <c r="A478">
        <v>650</v>
      </c>
      <c r="B478" t="s">
        <v>776</v>
      </c>
    </row>
    <row r="479" spans="1:2" x14ac:dyDescent="0.25">
      <c r="A479">
        <v>651</v>
      </c>
      <c r="B479" t="s">
        <v>775</v>
      </c>
    </row>
    <row r="480" spans="1:2" x14ac:dyDescent="0.25">
      <c r="A480">
        <v>652</v>
      </c>
      <c r="B480" t="s">
        <v>799</v>
      </c>
    </row>
    <row r="481" spans="1:2" x14ac:dyDescent="0.25">
      <c r="A481">
        <v>653</v>
      </c>
      <c r="B481" t="s">
        <v>772</v>
      </c>
    </row>
    <row r="482" spans="1:2" x14ac:dyDescent="0.25">
      <c r="A482">
        <v>654</v>
      </c>
      <c r="B482" t="s">
        <v>772</v>
      </c>
    </row>
    <row r="483" spans="1:2" x14ac:dyDescent="0.25">
      <c r="A483">
        <v>655</v>
      </c>
      <c r="B483" t="s">
        <v>772</v>
      </c>
    </row>
    <row r="484" spans="1:2" x14ac:dyDescent="0.25">
      <c r="A484">
        <v>656</v>
      </c>
      <c r="B484" t="s">
        <v>772</v>
      </c>
    </row>
    <row r="485" spans="1:2" x14ac:dyDescent="0.25">
      <c r="A485">
        <v>657</v>
      </c>
      <c r="B485" t="s">
        <v>772</v>
      </c>
    </row>
    <row r="486" spans="1:2" x14ac:dyDescent="0.25">
      <c r="A486">
        <v>660</v>
      </c>
      <c r="B486" t="s">
        <v>772</v>
      </c>
    </row>
    <row r="487" spans="1:2" x14ac:dyDescent="0.25">
      <c r="A487">
        <v>661</v>
      </c>
      <c r="B487" t="s">
        <v>772</v>
      </c>
    </row>
    <row r="488" spans="1:2" x14ac:dyDescent="0.25">
      <c r="A488">
        <v>662</v>
      </c>
      <c r="B488" t="s">
        <v>774</v>
      </c>
    </row>
    <row r="489" spans="1:2" x14ac:dyDescent="0.25">
      <c r="A489">
        <v>663</v>
      </c>
      <c r="B489" t="s">
        <v>770</v>
      </c>
    </row>
    <row r="490" spans="1:2" x14ac:dyDescent="0.25">
      <c r="A490">
        <v>664</v>
      </c>
      <c r="B490" t="s">
        <v>800</v>
      </c>
    </row>
    <row r="491" spans="1:2" x14ac:dyDescent="0.25">
      <c r="A491">
        <v>665</v>
      </c>
      <c r="B491" t="s">
        <v>800</v>
      </c>
    </row>
    <row r="492" spans="1:2" x14ac:dyDescent="0.25">
      <c r="A492">
        <v>666</v>
      </c>
      <c r="B492" t="s">
        <v>769</v>
      </c>
    </row>
    <row r="493" spans="1:2" x14ac:dyDescent="0.25">
      <c r="A493">
        <v>667</v>
      </c>
      <c r="B493" t="s">
        <v>769</v>
      </c>
    </row>
    <row r="494" spans="1:2" x14ac:dyDescent="0.25">
      <c r="A494">
        <v>668</v>
      </c>
      <c r="B494" t="s">
        <v>769</v>
      </c>
    </row>
    <row r="495" spans="1:2" x14ac:dyDescent="0.25">
      <c r="A495">
        <v>669</v>
      </c>
      <c r="B495" t="s">
        <v>798</v>
      </c>
    </row>
    <row r="496" spans="1:2" x14ac:dyDescent="0.25">
      <c r="A496">
        <v>670</v>
      </c>
      <c r="B496" t="s">
        <v>771</v>
      </c>
    </row>
    <row r="497" spans="1:2" x14ac:dyDescent="0.25">
      <c r="A497">
        <v>671</v>
      </c>
      <c r="B497" t="s">
        <v>769</v>
      </c>
    </row>
    <row r="498" spans="1:2" x14ac:dyDescent="0.25">
      <c r="A498">
        <v>672</v>
      </c>
      <c r="B498" t="s">
        <v>6</v>
      </c>
    </row>
    <row r="499" spans="1:2" x14ac:dyDescent="0.25">
      <c r="A499">
        <v>673</v>
      </c>
      <c r="B499" t="s">
        <v>6</v>
      </c>
    </row>
    <row r="500" spans="1:2" x14ac:dyDescent="0.25">
      <c r="A500">
        <v>674</v>
      </c>
      <c r="B500" t="s">
        <v>769</v>
      </c>
    </row>
    <row r="501" spans="1:2" x14ac:dyDescent="0.25">
      <c r="A501">
        <v>675</v>
      </c>
      <c r="B501" t="s">
        <v>6</v>
      </c>
    </row>
    <row r="502" spans="1:2" x14ac:dyDescent="0.25">
      <c r="A502">
        <v>676</v>
      </c>
      <c r="B502" t="s">
        <v>6</v>
      </c>
    </row>
    <row r="503" spans="1:2" x14ac:dyDescent="0.25">
      <c r="A503">
        <v>678</v>
      </c>
      <c r="B503" t="s">
        <v>774</v>
      </c>
    </row>
    <row r="504" spans="1:2" x14ac:dyDescent="0.25">
      <c r="A504">
        <v>679</v>
      </c>
      <c r="B504" t="s">
        <v>772</v>
      </c>
    </row>
    <row r="505" spans="1:2" x14ac:dyDescent="0.25">
      <c r="A505">
        <v>680</v>
      </c>
      <c r="B505" t="s">
        <v>774</v>
      </c>
    </row>
    <row r="506" spans="1:2" x14ac:dyDescent="0.25">
      <c r="A506">
        <v>681</v>
      </c>
      <c r="B506" t="s">
        <v>774</v>
      </c>
    </row>
    <row r="507" spans="1:2" x14ac:dyDescent="0.25">
      <c r="A507">
        <v>682</v>
      </c>
      <c r="B507" t="s">
        <v>799</v>
      </c>
    </row>
    <row r="508" spans="1:2" x14ac:dyDescent="0.25">
      <c r="A508">
        <v>683</v>
      </c>
      <c r="B508" t="s">
        <v>799</v>
      </c>
    </row>
    <row r="509" spans="1:2" x14ac:dyDescent="0.25">
      <c r="A509">
        <v>686</v>
      </c>
      <c r="B509" t="s">
        <v>799</v>
      </c>
    </row>
    <row r="510" spans="1:2" x14ac:dyDescent="0.25">
      <c r="A510">
        <v>687</v>
      </c>
      <c r="B510" t="s">
        <v>799</v>
      </c>
    </row>
    <row r="511" spans="1:2" x14ac:dyDescent="0.25">
      <c r="A511">
        <v>688</v>
      </c>
      <c r="B511" t="s">
        <v>799</v>
      </c>
    </row>
    <row r="512" spans="1:2" x14ac:dyDescent="0.25">
      <c r="A512">
        <v>689</v>
      </c>
      <c r="B512" t="s">
        <v>799</v>
      </c>
    </row>
    <row r="513" spans="1:2" x14ac:dyDescent="0.25">
      <c r="A513">
        <v>691</v>
      </c>
      <c r="B513" t="s">
        <v>772</v>
      </c>
    </row>
    <row r="514" spans="1:2" x14ac:dyDescent="0.25">
      <c r="A514">
        <v>693</v>
      </c>
      <c r="B514" t="s">
        <v>775</v>
      </c>
    </row>
    <row r="515" spans="1:2" x14ac:dyDescent="0.25">
      <c r="A515">
        <v>694</v>
      </c>
      <c r="B515" t="s">
        <v>775</v>
      </c>
    </row>
    <row r="516" spans="1:2" x14ac:dyDescent="0.25">
      <c r="A516">
        <v>696</v>
      </c>
      <c r="B516" t="s">
        <v>775</v>
      </c>
    </row>
    <row r="517" spans="1:2" x14ac:dyDescent="0.25">
      <c r="A517">
        <v>697</v>
      </c>
      <c r="B517" t="s">
        <v>775</v>
      </c>
    </row>
    <row r="518" spans="1:2" x14ac:dyDescent="0.25">
      <c r="A518">
        <v>698</v>
      </c>
      <c r="B518" t="s">
        <v>775</v>
      </c>
    </row>
    <row r="519" spans="1:2" x14ac:dyDescent="0.25">
      <c r="A519">
        <v>699</v>
      </c>
      <c r="B519" t="s">
        <v>775</v>
      </c>
    </row>
    <row r="520" spans="1:2" x14ac:dyDescent="0.25">
      <c r="A520">
        <v>700</v>
      </c>
      <c r="B520" t="s">
        <v>775</v>
      </c>
    </row>
    <row r="521" spans="1:2" x14ac:dyDescent="0.25">
      <c r="A521">
        <v>701</v>
      </c>
      <c r="B521" t="s">
        <v>775</v>
      </c>
    </row>
    <row r="522" spans="1:2" x14ac:dyDescent="0.25">
      <c r="A522">
        <v>702</v>
      </c>
      <c r="B522" t="s">
        <v>775</v>
      </c>
    </row>
    <row r="523" spans="1:2" x14ac:dyDescent="0.25">
      <c r="A523">
        <v>703</v>
      </c>
      <c r="B523" t="s">
        <v>799</v>
      </c>
    </row>
    <row r="524" spans="1:2" x14ac:dyDescent="0.25">
      <c r="A524">
        <v>704</v>
      </c>
      <c r="B524" t="s">
        <v>799</v>
      </c>
    </row>
    <row r="525" spans="1:2" x14ac:dyDescent="0.25">
      <c r="A525">
        <v>705</v>
      </c>
      <c r="B525" t="s">
        <v>799</v>
      </c>
    </row>
    <row r="526" spans="1:2" x14ac:dyDescent="0.25">
      <c r="A526">
        <v>706</v>
      </c>
      <c r="B526" t="s">
        <v>799</v>
      </c>
    </row>
    <row r="527" spans="1:2" x14ac:dyDescent="0.25">
      <c r="A527">
        <v>707</v>
      </c>
      <c r="B527" t="s">
        <v>799</v>
      </c>
    </row>
    <row r="528" spans="1:2" x14ac:dyDescent="0.25">
      <c r="A528">
        <v>708</v>
      </c>
      <c r="B528" t="s">
        <v>776</v>
      </c>
    </row>
    <row r="529" spans="1:2" x14ac:dyDescent="0.25">
      <c r="A529">
        <v>709</v>
      </c>
      <c r="B529" t="s">
        <v>799</v>
      </c>
    </row>
    <row r="530" spans="1:2" x14ac:dyDescent="0.25">
      <c r="A530">
        <v>710</v>
      </c>
      <c r="B530" t="s">
        <v>799</v>
      </c>
    </row>
    <row r="531" spans="1:2" x14ac:dyDescent="0.25">
      <c r="A531">
        <v>711</v>
      </c>
      <c r="B531" t="s">
        <v>799</v>
      </c>
    </row>
    <row r="532" spans="1:2" x14ac:dyDescent="0.25">
      <c r="A532">
        <v>712</v>
      </c>
      <c r="B532" t="s">
        <v>799</v>
      </c>
    </row>
    <row r="533" spans="1:2" x14ac:dyDescent="0.25">
      <c r="A533">
        <v>713</v>
      </c>
      <c r="B533" t="s">
        <v>799</v>
      </c>
    </row>
    <row r="534" spans="1:2" x14ac:dyDescent="0.25">
      <c r="A534">
        <v>714</v>
      </c>
      <c r="B534" t="s">
        <v>799</v>
      </c>
    </row>
    <row r="535" spans="1:2" x14ac:dyDescent="0.25">
      <c r="A535">
        <v>715</v>
      </c>
      <c r="B535" t="s">
        <v>799</v>
      </c>
    </row>
    <row r="536" spans="1:2" x14ac:dyDescent="0.25">
      <c r="A536">
        <v>716</v>
      </c>
      <c r="B536" t="s">
        <v>799</v>
      </c>
    </row>
    <row r="537" spans="1:2" x14ac:dyDescent="0.25">
      <c r="A537">
        <v>717</v>
      </c>
      <c r="B537" t="s">
        <v>799</v>
      </c>
    </row>
    <row r="538" spans="1:2" x14ac:dyDescent="0.25">
      <c r="A538">
        <v>718</v>
      </c>
      <c r="B538" t="s">
        <v>799</v>
      </c>
    </row>
    <row r="539" spans="1:2" x14ac:dyDescent="0.25">
      <c r="A539">
        <v>719</v>
      </c>
      <c r="B539" t="s">
        <v>772</v>
      </c>
    </row>
    <row r="540" spans="1:2" x14ac:dyDescent="0.25">
      <c r="A540">
        <v>720</v>
      </c>
      <c r="B540" t="s">
        <v>774</v>
      </c>
    </row>
    <row r="541" spans="1:2" x14ac:dyDescent="0.25">
      <c r="A541">
        <v>721</v>
      </c>
      <c r="B541" t="s">
        <v>774</v>
      </c>
    </row>
    <row r="542" spans="1:2" x14ac:dyDescent="0.25">
      <c r="A542">
        <v>722</v>
      </c>
      <c r="B542" t="s">
        <v>774</v>
      </c>
    </row>
    <row r="543" spans="1:2" x14ac:dyDescent="0.25">
      <c r="A543">
        <v>723</v>
      </c>
      <c r="B543" t="s">
        <v>774</v>
      </c>
    </row>
    <row r="544" spans="1:2" x14ac:dyDescent="0.25">
      <c r="A544">
        <v>724</v>
      </c>
      <c r="B544" t="s">
        <v>774</v>
      </c>
    </row>
    <row r="545" spans="1:2" x14ac:dyDescent="0.25">
      <c r="A545">
        <v>725</v>
      </c>
      <c r="B545" t="s">
        <v>774</v>
      </c>
    </row>
    <row r="546" spans="1:2" x14ac:dyDescent="0.25">
      <c r="A546">
        <v>727</v>
      </c>
      <c r="B546" t="s">
        <v>774</v>
      </c>
    </row>
    <row r="547" spans="1:2" x14ac:dyDescent="0.25">
      <c r="A547">
        <v>728</v>
      </c>
      <c r="B547" t="s">
        <v>774</v>
      </c>
    </row>
    <row r="548" spans="1:2" x14ac:dyDescent="0.25">
      <c r="A548">
        <v>729</v>
      </c>
      <c r="B548" t="s">
        <v>774</v>
      </c>
    </row>
    <row r="549" spans="1:2" x14ac:dyDescent="0.25">
      <c r="A549">
        <v>730</v>
      </c>
      <c r="B549" t="s">
        <v>774</v>
      </c>
    </row>
    <row r="550" spans="1:2" x14ac:dyDescent="0.25">
      <c r="A550">
        <v>731</v>
      </c>
      <c r="B550" t="s">
        <v>774</v>
      </c>
    </row>
    <row r="551" spans="1:2" x14ac:dyDescent="0.25">
      <c r="A551">
        <v>732</v>
      </c>
      <c r="B551" t="s">
        <v>774</v>
      </c>
    </row>
    <row r="552" spans="1:2" x14ac:dyDescent="0.25">
      <c r="A552">
        <v>733</v>
      </c>
      <c r="B552" t="s">
        <v>774</v>
      </c>
    </row>
    <row r="553" spans="1:2" x14ac:dyDescent="0.25">
      <c r="A553">
        <v>734</v>
      </c>
      <c r="B553" t="s">
        <v>774</v>
      </c>
    </row>
    <row r="554" spans="1:2" x14ac:dyDescent="0.25">
      <c r="A554">
        <v>735</v>
      </c>
      <c r="B554" t="s">
        <v>774</v>
      </c>
    </row>
    <row r="555" spans="1:2" x14ac:dyDescent="0.25">
      <c r="A555">
        <v>736</v>
      </c>
      <c r="B555" t="s">
        <v>772</v>
      </c>
    </row>
    <row r="556" spans="1:2" x14ac:dyDescent="0.25">
      <c r="A556">
        <v>737</v>
      </c>
      <c r="B556" t="s">
        <v>772</v>
      </c>
    </row>
    <row r="557" spans="1:2" x14ac:dyDescent="0.25">
      <c r="A557">
        <v>738</v>
      </c>
      <c r="B557" t="s">
        <v>772</v>
      </c>
    </row>
    <row r="558" spans="1:2" x14ac:dyDescent="0.25">
      <c r="A558">
        <v>739</v>
      </c>
      <c r="B558" t="s">
        <v>772</v>
      </c>
    </row>
    <row r="559" spans="1:2" x14ac:dyDescent="0.25">
      <c r="A559">
        <v>740</v>
      </c>
      <c r="B559" t="s">
        <v>772</v>
      </c>
    </row>
    <row r="560" spans="1:2" x14ac:dyDescent="0.25">
      <c r="A560">
        <v>741</v>
      </c>
      <c r="B560" t="s">
        <v>772</v>
      </c>
    </row>
    <row r="561" spans="1:2" x14ac:dyDescent="0.25">
      <c r="A561">
        <v>742</v>
      </c>
      <c r="B561" t="s">
        <v>772</v>
      </c>
    </row>
    <row r="562" spans="1:2" x14ac:dyDescent="0.25">
      <c r="A562">
        <v>743</v>
      </c>
      <c r="B562" t="s">
        <v>772</v>
      </c>
    </row>
    <row r="563" spans="1:2" x14ac:dyDescent="0.25">
      <c r="A563">
        <v>745</v>
      </c>
      <c r="B563" t="s">
        <v>772</v>
      </c>
    </row>
    <row r="564" spans="1:2" x14ac:dyDescent="0.25">
      <c r="A564">
        <v>746</v>
      </c>
      <c r="B564" t="s">
        <v>772</v>
      </c>
    </row>
    <row r="565" spans="1:2" x14ac:dyDescent="0.25">
      <c r="A565">
        <v>747</v>
      </c>
      <c r="B565" t="s">
        <v>772</v>
      </c>
    </row>
    <row r="566" spans="1:2" x14ac:dyDescent="0.25">
      <c r="A566">
        <v>748</v>
      </c>
      <c r="B566" t="s">
        <v>772</v>
      </c>
    </row>
    <row r="567" spans="1:2" x14ac:dyDescent="0.25">
      <c r="A567">
        <v>749</v>
      </c>
      <c r="B567" t="s">
        <v>772</v>
      </c>
    </row>
    <row r="568" spans="1:2" x14ac:dyDescent="0.25">
      <c r="A568">
        <v>750</v>
      </c>
      <c r="B568" t="s">
        <v>772</v>
      </c>
    </row>
    <row r="569" spans="1:2" x14ac:dyDescent="0.25">
      <c r="A569">
        <v>751</v>
      </c>
      <c r="B569" t="s">
        <v>772</v>
      </c>
    </row>
    <row r="570" spans="1:2" x14ac:dyDescent="0.25">
      <c r="A570">
        <v>752</v>
      </c>
      <c r="B570" t="s">
        <v>772</v>
      </c>
    </row>
    <row r="571" spans="1:2" x14ac:dyDescent="0.25">
      <c r="A571">
        <v>753</v>
      </c>
      <c r="B571" t="s">
        <v>772</v>
      </c>
    </row>
    <row r="572" spans="1:2" x14ac:dyDescent="0.25">
      <c r="A572">
        <v>754</v>
      </c>
      <c r="B572" t="s">
        <v>772</v>
      </c>
    </row>
    <row r="573" spans="1:2" x14ac:dyDescent="0.25">
      <c r="A573">
        <v>755</v>
      </c>
      <c r="B573" t="s">
        <v>772</v>
      </c>
    </row>
    <row r="574" spans="1:2" x14ac:dyDescent="0.25">
      <c r="A574">
        <v>756</v>
      </c>
      <c r="B574" t="s">
        <v>772</v>
      </c>
    </row>
    <row r="575" spans="1:2" x14ac:dyDescent="0.25">
      <c r="A575">
        <v>757</v>
      </c>
      <c r="B575" t="s">
        <v>772</v>
      </c>
    </row>
    <row r="576" spans="1:2" x14ac:dyDescent="0.25">
      <c r="A576">
        <v>758</v>
      </c>
      <c r="B576" t="s">
        <v>772</v>
      </c>
    </row>
    <row r="577" spans="1:2" x14ac:dyDescent="0.25">
      <c r="A577">
        <v>759</v>
      </c>
      <c r="B577" t="s">
        <v>772</v>
      </c>
    </row>
    <row r="578" spans="1:2" x14ac:dyDescent="0.25">
      <c r="A578">
        <v>760</v>
      </c>
      <c r="B578" t="s">
        <v>772</v>
      </c>
    </row>
    <row r="579" spans="1:2" x14ac:dyDescent="0.25">
      <c r="A579">
        <v>761</v>
      </c>
      <c r="B579" t="s">
        <v>772</v>
      </c>
    </row>
    <row r="580" spans="1:2" x14ac:dyDescent="0.25">
      <c r="A580">
        <v>762</v>
      </c>
      <c r="B580" t="s">
        <v>772</v>
      </c>
    </row>
    <row r="581" spans="1:2" x14ac:dyDescent="0.25">
      <c r="A581">
        <v>763</v>
      </c>
      <c r="B581" t="s">
        <v>772</v>
      </c>
    </row>
    <row r="582" spans="1:2" x14ac:dyDescent="0.25">
      <c r="A582">
        <v>764</v>
      </c>
      <c r="B582" t="s">
        <v>777</v>
      </c>
    </row>
    <row r="583" spans="1:2" x14ac:dyDescent="0.25">
      <c r="A583">
        <v>765</v>
      </c>
      <c r="B583" t="s">
        <v>777</v>
      </c>
    </row>
    <row r="584" spans="1:2" x14ac:dyDescent="0.25">
      <c r="A584">
        <v>766</v>
      </c>
      <c r="B584" t="s">
        <v>777</v>
      </c>
    </row>
    <row r="585" spans="1:2" x14ac:dyDescent="0.25">
      <c r="A585">
        <v>767</v>
      </c>
      <c r="B585" t="s">
        <v>777</v>
      </c>
    </row>
    <row r="586" spans="1:2" x14ac:dyDescent="0.25">
      <c r="A586">
        <v>768</v>
      </c>
      <c r="B586" t="s">
        <v>777</v>
      </c>
    </row>
    <row r="587" spans="1:2" x14ac:dyDescent="0.25">
      <c r="A587">
        <v>769</v>
      </c>
      <c r="B587" t="s">
        <v>777</v>
      </c>
    </row>
    <row r="588" spans="1:2" x14ac:dyDescent="0.25">
      <c r="A588">
        <v>770</v>
      </c>
      <c r="B588" t="s">
        <v>777</v>
      </c>
    </row>
    <row r="589" spans="1:2" x14ac:dyDescent="0.25">
      <c r="A589">
        <v>771</v>
      </c>
      <c r="B589" t="s">
        <v>777</v>
      </c>
    </row>
    <row r="590" spans="1:2" x14ac:dyDescent="0.25">
      <c r="A590">
        <v>774</v>
      </c>
      <c r="B590" t="s">
        <v>770</v>
      </c>
    </row>
    <row r="591" spans="1:2" x14ac:dyDescent="0.25">
      <c r="A591">
        <v>775</v>
      </c>
      <c r="B591" t="s">
        <v>774</v>
      </c>
    </row>
    <row r="592" spans="1:2" x14ac:dyDescent="0.25">
      <c r="A592">
        <v>776</v>
      </c>
      <c r="B592" t="s">
        <v>777</v>
      </c>
    </row>
    <row r="593" spans="1:2" x14ac:dyDescent="0.25">
      <c r="A593">
        <v>777</v>
      </c>
      <c r="B593" t="s">
        <v>777</v>
      </c>
    </row>
    <row r="594" spans="1:2" x14ac:dyDescent="0.25">
      <c r="A594">
        <v>778</v>
      </c>
      <c r="B594" t="s">
        <v>777</v>
      </c>
    </row>
    <row r="595" spans="1:2" x14ac:dyDescent="0.25">
      <c r="A595">
        <v>779</v>
      </c>
      <c r="B595" t="s">
        <v>777</v>
      </c>
    </row>
    <row r="596" spans="1:2" x14ac:dyDescent="0.25">
      <c r="A596">
        <v>780</v>
      </c>
      <c r="B596" t="s">
        <v>777</v>
      </c>
    </row>
    <row r="597" spans="1:2" x14ac:dyDescent="0.25">
      <c r="A597">
        <v>781</v>
      </c>
      <c r="B597" t="s">
        <v>777</v>
      </c>
    </row>
    <row r="598" spans="1:2" x14ac:dyDescent="0.25">
      <c r="A598">
        <v>783</v>
      </c>
      <c r="B598" t="s">
        <v>777</v>
      </c>
    </row>
    <row r="599" spans="1:2" x14ac:dyDescent="0.25">
      <c r="A599">
        <v>784</v>
      </c>
      <c r="B599" t="s">
        <v>777</v>
      </c>
    </row>
    <row r="600" spans="1:2" x14ac:dyDescent="0.25">
      <c r="A600">
        <v>785</v>
      </c>
      <c r="B600" t="s">
        <v>777</v>
      </c>
    </row>
    <row r="601" spans="1:2" x14ac:dyDescent="0.25">
      <c r="A601">
        <v>788</v>
      </c>
      <c r="B601" t="s">
        <v>777</v>
      </c>
    </row>
    <row r="602" spans="1:2" x14ac:dyDescent="0.25">
      <c r="A602">
        <v>791</v>
      </c>
      <c r="B602" t="s">
        <v>777</v>
      </c>
    </row>
    <row r="603" spans="1:2" x14ac:dyDescent="0.25">
      <c r="A603">
        <v>796</v>
      </c>
      <c r="B603" t="s">
        <v>777</v>
      </c>
    </row>
    <row r="604" spans="1:2" x14ac:dyDescent="0.25">
      <c r="A604">
        <v>797</v>
      </c>
      <c r="B604" t="s">
        <v>777</v>
      </c>
    </row>
    <row r="605" spans="1:2" x14ac:dyDescent="0.25">
      <c r="A605">
        <v>798</v>
      </c>
      <c r="B605" t="s">
        <v>777</v>
      </c>
    </row>
    <row r="606" spans="1:2" x14ac:dyDescent="0.25">
      <c r="A606">
        <v>799</v>
      </c>
      <c r="B606" t="s">
        <v>777</v>
      </c>
    </row>
    <row r="607" spans="1:2" x14ac:dyDescent="0.25">
      <c r="A607">
        <v>801</v>
      </c>
      <c r="B607" t="s">
        <v>777</v>
      </c>
    </row>
    <row r="608" spans="1:2" x14ac:dyDescent="0.25">
      <c r="A608">
        <v>802</v>
      </c>
      <c r="B608" t="s">
        <v>777</v>
      </c>
    </row>
    <row r="609" spans="1:2" x14ac:dyDescent="0.25">
      <c r="A609">
        <v>804</v>
      </c>
      <c r="B609" t="s">
        <v>777</v>
      </c>
    </row>
    <row r="610" spans="1:2" x14ac:dyDescent="0.25">
      <c r="A610">
        <v>805</v>
      </c>
      <c r="B610" t="s">
        <v>777</v>
      </c>
    </row>
    <row r="611" spans="1:2" x14ac:dyDescent="0.25">
      <c r="A611">
        <v>807</v>
      </c>
      <c r="B611" t="s">
        <v>777</v>
      </c>
    </row>
    <row r="612" spans="1:2" x14ac:dyDescent="0.25">
      <c r="A612">
        <v>808</v>
      </c>
      <c r="B612" t="s">
        <v>777</v>
      </c>
    </row>
    <row r="613" spans="1:2" x14ac:dyDescent="0.25">
      <c r="A613">
        <v>810</v>
      </c>
      <c r="B613" t="s">
        <v>777</v>
      </c>
    </row>
    <row r="614" spans="1:2" x14ac:dyDescent="0.25">
      <c r="A614">
        <v>811</v>
      </c>
      <c r="B614" t="s">
        <v>6</v>
      </c>
    </row>
    <row r="615" spans="1:2" x14ac:dyDescent="0.25">
      <c r="A615">
        <v>812</v>
      </c>
      <c r="B615" t="s">
        <v>6</v>
      </c>
    </row>
    <row r="616" spans="1:2" x14ac:dyDescent="0.25">
      <c r="A616">
        <v>813</v>
      </c>
      <c r="B616" t="s">
        <v>774</v>
      </c>
    </row>
    <row r="617" spans="1:2" x14ac:dyDescent="0.25">
      <c r="A617">
        <v>815</v>
      </c>
      <c r="B617" t="s">
        <v>774</v>
      </c>
    </row>
    <row r="618" spans="1:2" x14ac:dyDescent="0.25">
      <c r="A618">
        <v>816</v>
      </c>
      <c r="B618" t="s">
        <v>774</v>
      </c>
    </row>
    <row r="619" spans="1:2" x14ac:dyDescent="0.25">
      <c r="A619">
        <v>817</v>
      </c>
      <c r="B619" t="s">
        <v>774</v>
      </c>
    </row>
    <row r="620" spans="1:2" x14ac:dyDescent="0.25">
      <c r="A620">
        <v>818</v>
      </c>
      <c r="B620" t="s">
        <v>799</v>
      </c>
    </row>
    <row r="621" spans="1:2" x14ac:dyDescent="0.25">
      <c r="A621">
        <v>819</v>
      </c>
      <c r="B621" t="s">
        <v>799</v>
      </c>
    </row>
    <row r="622" spans="1:2" x14ac:dyDescent="0.25">
      <c r="A622">
        <v>820</v>
      </c>
      <c r="B622" t="s">
        <v>799</v>
      </c>
    </row>
    <row r="623" spans="1:2" x14ac:dyDescent="0.25">
      <c r="A623">
        <v>822</v>
      </c>
      <c r="B623" t="s">
        <v>774</v>
      </c>
    </row>
    <row r="624" spans="1:2" x14ac:dyDescent="0.25">
      <c r="A624">
        <v>823</v>
      </c>
      <c r="B624" t="s">
        <v>774</v>
      </c>
    </row>
    <row r="625" spans="1:2" x14ac:dyDescent="0.25">
      <c r="A625">
        <v>825</v>
      </c>
      <c r="B625" t="s">
        <v>6</v>
      </c>
    </row>
    <row r="626" spans="1:2" x14ac:dyDescent="0.25">
      <c r="A626">
        <v>826</v>
      </c>
      <c r="B626" t="s">
        <v>799</v>
      </c>
    </row>
    <row r="627" spans="1:2" x14ac:dyDescent="0.25">
      <c r="A627">
        <v>827</v>
      </c>
      <c r="B627" t="s">
        <v>799</v>
      </c>
    </row>
    <row r="628" spans="1:2" x14ac:dyDescent="0.25">
      <c r="A628">
        <v>828</v>
      </c>
      <c r="B628" t="s">
        <v>799</v>
      </c>
    </row>
    <row r="629" spans="1:2" x14ac:dyDescent="0.25">
      <c r="A629">
        <v>829</v>
      </c>
      <c r="B629" t="s">
        <v>799</v>
      </c>
    </row>
    <row r="630" spans="1:2" x14ac:dyDescent="0.25">
      <c r="A630">
        <v>830</v>
      </c>
      <c r="B630" t="s">
        <v>799</v>
      </c>
    </row>
    <row r="631" spans="1:2" x14ac:dyDescent="0.25">
      <c r="A631">
        <v>831</v>
      </c>
      <c r="B631" t="s">
        <v>799</v>
      </c>
    </row>
    <row r="632" spans="1:2" x14ac:dyDescent="0.25">
      <c r="A632">
        <v>832</v>
      </c>
      <c r="B632" t="s">
        <v>799</v>
      </c>
    </row>
    <row r="633" spans="1:2" x14ac:dyDescent="0.25">
      <c r="A633">
        <v>833</v>
      </c>
      <c r="B633" t="s">
        <v>799</v>
      </c>
    </row>
    <row r="634" spans="1:2" x14ac:dyDescent="0.25">
      <c r="A634">
        <v>834</v>
      </c>
      <c r="B634" t="s">
        <v>799</v>
      </c>
    </row>
    <row r="635" spans="1:2" x14ac:dyDescent="0.25">
      <c r="A635">
        <v>835</v>
      </c>
      <c r="B635" t="s">
        <v>799</v>
      </c>
    </row>
    <row r="636" spans="1:2" x14ac:dyDescent="0.25">
      <c r="A636">
        <v>836</v>
      </c>
      <c r="B636" t="s">
        <v>799</v>
      </c>
    </row>
    <row r="637" spans="1:2" x14ac:dyDescent="0.25">
      <c r="A637">
        <v>837</v>
      </c>
      <c r="B637" t="s">
        <v>799</v>
      </c>
    </row>
    <row r="638" spans="1:2" x14ac:dyDescent="0.25">
      <c r="A638">
        <v>838</v>
      </c>
      <c r="B638" t="s">
        <v>799</v>
      </c>
    </row>
    <row r="639" spans="1:2" x14ac:dyDescent="0.25">
      <c r="A639">
        <v>839</v>
      </c>
      <c r="B639" t="s">
        <v>772</v>
      </c>
    </row>
    <row r="640" spans="1:2" x14ac:dyDescent="0.25">
      <c r="A640">
        <v>840</v>
      </c>
      <c r="B640" t="s">
        <v>772</v>
      </c>
    </row>
    <row r="641" spans="1:2" x14ac:dyDescent="0.25">
      <c r="A641">
        <v>841</v>
      </c>
      <c r="B641" t="s">
        <v>772</v>
      </c>
    </row>
    <row r="642" spans="1:2" x14ac:dyDescent="0.25">
      <c r="A642">
        <v>842</v>
      </c>
      <c r="B642" t="s">
        <v>772</v>
      </c>
    </row>
    <row r="643" spans="1:2" x14ac:dyDescent="0.25">
      <c r="A643">
        <v>843</v>
      </c>
      <c r="B643" t="s">
        <v>772</v>
      </c>
    </row>
    <row r="644" spans="1:2" x14ac:dyDescent="0.25">
      <c r="A644">
        <v>844</v>
      </c>
      <c r="B644" t="s">
        <v>772</v>
      </c>
    </row>
    <row r="645" spans="1:2" x14ac:dyDescent="0.25">
      <c r="A645">
        <v>845</v>
      </c>
      <c r="B645" t="s">
        <v>772</v>
      </c>
    </row>
    <row r="646" spans="1:2" x14ac:dyDescent="0.25">
      <c r="A646">
        <v>846</v>
      </c>
      <c r="B646" t="s">
        <v>772</v>
      </c>
    </row>
    <row r="647" spans="1:2" x14ac:dyDescent="0.25">
      <c r="A647">
        <v>847</v>
      </c>
      <c r="B647" t="s">
        <v>772</v>
      </c>
    </row>
    <row r="648" spans="1:2" x14ac:dyDescent="0.25">
      <c r="A648">
        <v>848</v>
      </c>
      <c r="B648" t="s">
        <v>772</v>
      </c>
    </row>
    <row r="649" spans="1:2" x14ac:dyDescent="0.25">
      <c r="A649">
        <v>849</v>
      </c>
      <c r="B649" t="s">
        <v>772</v>
      </c>
    </row>
    <row r="650" spans="1:2" x14ac:dyDescent="0.25">
      <c r="A650">
        <v>850</v>
      </c>
      <c r="B650" t="s">
        <v>772</v>
      </c>
    </row>
    <row r="651" spans="1:2" x14ac:dyDescent="0.25">
      <c r="A651">
        <v>851</v>
      </c>
      <c r="B651" t="s">
        <v>772</v>
      </c>
    </row>
    <row r="652" spans="1:2" x14ac:dyDescent="0.25">
      <c r="A652">
        <v>852</v>
      </c>
      <c r="B652" t="s">
        <v>770</v>
      </c>
    </row>
    <row r="653" spans="1:2" x14ac:dyDescent="0.25">
      <c r="A653">
        <v>853</v>
      </c>
      <c r="B653" t="s">
        <v>770</v>
      </c>
    </row>
    <row r="654" spans="1:2" x14ac:dyDescent="0.25">
      <c r="A654">
        <v>854</v>
      </c>
      <c r="B654" t="s">
        <v>770</v>
      </c>
    </row>
    <row r="655" spans="1:2" x14ac:dyDescent="0.25">
      <c r="A655">
        <v>855</v>
      </c>
      <c r="B655" t="s">
        <v>769</v>
      </c>
    </row>
    <row r="656" spans="1:2" x14ac:dyDescent="0.25">
      <c r="A656">
        <v>856</v>
      </c>
      <c r="B656" t="s">
        <v>769</v>
      </c>
    </row>
    <row r="657" spans="1:2" x14ac:dyDescent="0.25">
      <c r="A657">
        <v>857</v>
      </c>
      <c r="B657" t="s">
        <v>769</v>
      </c>
    </row>
    <row r="658" spans="1:2" x14ac:dyDescent="0.25">
      <c r="A658">
        <v>858</v>
      </c>
      <c r="B658" t="s">
        <v>774</v>
      </c>
    </row>
    <row r="659" spans="1:2" x14ac:dyDescent="0.25">
      <c r="A659">
        <v>859</v>
      </c>
      <c r="B659" t="s">
        <v>774</v>
      </c>
    </row>
    <row r="660" spans="1:2" x14ac:dyDescent="0.25">
      <c r="A660">
        <v>860</v>
      </c>
      <c r="B660" t="s">
        <v>774</v>
      </c>
    </row>
    <row r="661" spans="1:2" x14ac:dyDescent="0.25">
      <c r="A661">
        <v>861</v>
      </c>
      <c r="B661" t="s">
        <v>772</v>
      </c>
    </row>
    <row r="662" spans="1:2" x14ac:dyDescent="0.25">
      <c r="A662">
        <v>862</v>
      </c>
      <c r="B662" t="s">
        <v>772</v>
      </c>
    </row>
    <row r="663" spans="1:2" x14ac:dyDescent="0.25">
      <c r="A663">
        <v>863</v>
      </c>
      <c r="B663" t="s">
        <v>772</v>
      </c>
    </row>
    <row r="664" spans="1:2" x14ac:dyDescent="0.25">
      <c r="A664">
        <v>864</v>
      </c>
      <c r="B664" t="s">
        <v>772</v>
      </c>
    </row>
    <row r="665" spans="1:2" x14ac:dyDescent="0.25">
      <c r="A665">
        <v>865</v>
      </c>
      <c r="B665" t="s">
        <v>799</v>
      </c>
    </row>
    <row r="666" spans="1:2" x14ac:dyDescent="0.25">
      <c r="A666">
        <v>866</v>
      </c>
      <c r="B666" t="s">
        <v>774</v>
      </c>
    </row>
    <row r="667" spans="1:2" x14ac:dyDescent="0.25">
      <c r="A667">
        <v>867</v>
      </c>
      <c r="B667" t="s">
        <v>774</v>
      </c>
    </row>
    <row r="668" spans="1:2" x14ac:dyDescent="0.25">
      <c r="A668">
        <v>868</v>
      </c>
      <c r="B668" t="s">
        <v>769</v>
      </c>
    </row>
    <row r="669" spans="1:2" x14ac:dyDescent="0.25">
      <c r="A669">
        <v>869</v>
      </c>
      <c r="B669" t="s">
        <v>799</v>
      </c>
    </row>
    <row r="670" spans="1:2" x14ac:dyDescent="0.25">
      <c r="A670">
        <v>870</v>
      </c>
      <c r="B670" t="s">
        <v>799</v>
      </c>
    </row>
    <row r="671" spans="1:2" x14ac:dyDescent="0.25">
      <c r="A671">
        <v>871</v>
      </c>
      <c r="B671" t="s">
        <v>799</v>
      </c>
    </row>
    <row r="672" spans="1:2" x14ac:dyDescent="0.25">
      <c r="A672">
        <v>872</v>
      </c>
      <c r="B672" t="s">
        <v>799</v>
      </c>
    </row>
    <row r="673" spans="1:2" x14ac:dyDescent="0.25">
      <c r="A673">
        <v>873</v>
      </c>
      <c r="B673" t="s">
        <v>799</v>
      </c>
    </row>
    <row r="674" spans="1:2" x14ac:dyDescent="0.25">
      <c r="A674">
        <v>874</v>
      </c>
      <c r="B674" t="s">
        <v>799</v>
      </c>
    </row>
    <row r="675" spans="1:2" x14ac:dyDescent="0.25">
      <c r="A675">
        <v>875</v>
      </c>
      <c r="B675" t="s">
        <v>799</v>
      </c>
    </row>
    <row r="676" spans="1:2" x14ac:dyDescent="0.25">
      <c r="A676">
        <v>876</v>
      </c>
      <c r="B676" t="s">
        <v>799</v>
      </c>
    </row>
    <row r="677" spans="1:2" x14ac:dyDescent="0.25">
      <c r="A677">
        <v>877</v>
      </c>
      <c r="B677" t="s">
        <v>777</v>
      </c>
    </row>
    <row r="678" spans="1:2" x14ac:dyDescent="0.25">
      <c r="A678">
        <v>879</v>
      </c>
      <c r="B678" t="s">
        <v>777</v>
      </c>
    </row>
    <row r="679" spans="1:2" x14ac:dyDescent="0.25">
      <c r="A679">
        <v>880</v>
      </c>
      <c r="B679" t="s">
        <v>775</v>
      </c>
    </row>
    <row r="680" spans="1:2" x14ac:dyDescent="0.25">
      <c r="A680">
        <v>881</v>
      </c>
      <c r="B680" t="s">
        <v>775</v>
      </c>
    </row>
    <row r="681" spans="1:2" x14ac:dyDescent="0.25">
      <c r="A681">
        <v>882</v>
      </c>
      <c r="B681" t="s">
        <v>775</v>
      </c>
    </row>
    <row r="682" spans="1:2" x14ac:dyDescent="0.25">
      <c r="A682">
        <v>883</v>
      </c>
      <c r="B682" t="s">
        <v>775</v>
      </c>
    </row>
    <row r="683" spans="1:2" x14ac:dyDescent="0.25">
      <c r="A683">
        <v>884</v>
      </c>
      <c r="B683" t="s">
        <v>775</v>
      </c>
    </row>
    <row r="684" spans="1:2" x14ac:dyDescent="0.25">
      <c r="A684">
        <v>885</v>
      </c>
      <c r="B684" t="s">
        <v>775</v>
      </c>
    </row>
    <row r="685" spans="1:2" x14ac:dyDescent="0.25">
      <c r="A685">
        <v>886</v>
      </c>
      <c r="B685" t="s">
        <v>775</v>
      </c>
    </row>
    <row r="686" spans="1:2" x14ac:dyDescent="0.25">
      <c r="A686">
        <v>887</v>
      </c>
      <c r="B686" t="s">
        <v>775</v>
      </c>
    </row>
    <row r="687" spans="1:2" x14ac:dyDescent="0.25">
      <c r="A687">
        <v>888</v>
      </c>
      <c r="B687" t="s">
        <v>775</v>
      </c>
    </row>
    <row r="688" spans="1:2" x14ac:dyDescent="0.25">
      <c r="A688">
        <v>889</v>
      </c>
      <c r="B688" t="s">
        <v>775</v>
      </c>
    </row>
    <row r="689" spans="1:2" x14ac:dyDescent="0.25">
      <c r="A689">
        <v>890</v>
      </c>
      <c r="B689" t="s">
        <v>775</v>
      </c>
    </row>
    <row r="690" spans="1:2" x14ac:dyDescent="0.25">
      <c r="A690">
        <v>891</v>
      </c>
      <c r="B690" t="s">
        <v>775</v>
      </c>
    </row>
    <row r="691" spans="1:2" x14ac:dyDescent="0.25">
      <c r="A691">
        <v>892</v>
      </c>
      <c r="B691" t="s">
        <v>775</v>
      </c>
    </row>
    <row r="692" spans="1:2" x14ac:dyDescent="0.25">
      <c r="A692">
        <v>893</v>
      </c>
      <c r="B692" t="s">
        <v>775</v>
      </c>
    </row>
    <row r="693" spans="1:2" x14ac:dyDescent="0.25">
      <c r="A693">
        <v>894</v>
      </c>
      <c r="B693" t="s">
        <v>775</v>
      </c>
    </row>
    <row r="694" spans="1:2" x14ac:dyDescent="0.25">
      <c r="A694">
        <v>895</v>
      </c>
      <c r="B694" t="s">
        <v>775</v>
      </c>
    </row>
    <row r="695" spans="1:2" x14ac:dyDescent="0.25">
      <c r="A695">
        <v>896</v>
      </c>
      <c r="B695" t="s">
        <v>775</v>
      </c>
    </row>
    <row r="696" spans="1:2" x14ac:dyDescent="0.25">
      <c r="A696">
        <v>897</v>
      </c>
      <c r="B696" t="s">
        <v>775</v>
      </c>
    </row>
    <row r="697" spans="1:2" x14ac:dyDescent="0.25">
      <c r="A697">
        <v>898</v>
      </c>
      <c r="B697" t="s">
        <v>775</v>
      </c>
    </row>
    <row r="698" spans="1:2" x14ac:dyDescent="0.25">
      <c r="A698">
        <v>899</v>
      </c>
      <c r="B698" t="s">
        <v>776</v>
      </c>
    </row>
    <row r="699" spans="1:2" x14ac:dyDescent="0.25">
      <c r="A699">
        <v>900</v>
      </c>
      <c r="B699" t="s">
        <v>776</v>
      </c>
    </row>
    <row r="700" spans="1:2" x14ac:dyDescent="0.25">
      <c r="A700">
        <v>901</v>
      </c>
      <c r="B700" t="s">
        <v>775</v>
      </c>
    </row>
    <row r="701" spans="1:2" x14ac:dyDescent="0.25">
      <c r="A701">
        <v>902</v>
      </c>
      <c r="B701" t="s">
        <v>772</v>
      </c>
    </row>
    <row r="702" spans="1:2" x14ac:dyDescent="0.25">
      <c r="A702">
        <v>903</v>
      </c>
      <c r="B702" t="s">
        <v>772</v>
      </c>
    </row>
    <row r="703" spans="1:2" x14ac:dyDescent="0.25">
      <c r="A703">
        <v>904</v>
      </c>
      <c r="B703" t="s">
        <v>772</v>
      </c>
    </row>
    <row r="704" spans="1:2" x14ac:dyDescent="0.25">
      <c r="A704">
        <v>909</v>
      </c>
      <c r="B704" t="s">
        <v>769</v>
      </c>
    </row>
    <row r="705" spans="1:2" x14ac:dyDescent="0.25">
      <c r="A705">
        <v>911</v>
      </c>
      <c r="B705" t="s">
        <v>777</v>
      </c>
    </row>
    <row r="706" spans="1:2" x14ac:dyDescent="0.25">
      <c r="A706">
        <v>912</v>
      </c>
      <c r="B706" t="s">
        <v>777</v>
      </c>
    </row>
    <row r="707" spans="1:2" x14ac:dyDescent="0.25">
      <c r="A707">
        <v>913</v>
      </c>
      <c r="B707" t="s">
        <v>799</v>
      </c>
    </row>
    <row r="708" spans="1:2" x14ac:dyDescent="0.25">
      <c r="A708">
        <v>914</v>
      </c>
      <c r="B708" t="s">
        <v>799</v>
      </c>
    </row>
    <row r="709" spans="1:2" x14ac:dyDescent="0.25">
      <c r="A709">
        <v>915</v>
      </c>
      <c r="B709" t="s">
        <v>799</v>
      </c>
    </row>
    <row r="710" spans="1:2" x14ac:dyDescent="0.25">
      <c r="A710">
        <v>916</v>
      </c>
      <c r="B710" t="s">
        <v>799</v>
      </c>
    </row>
    <row r="711" spans="1:2" x14ac:dyDescent="0.25">
      <c r="A711">
        <v>917</v>
      </c>
      <c r="B711" t="s">
        <v>799</v>
      </c>
    </row>
    <row r="712" spans="1:2" x14ac:dyDescent="0.25">
      <c r="A712">
        <v>918</v>
      </c>
      <c r="B712" t="s">
        <v>773</v>
      </c>
    </row>
    <row r="713" spans="1:2" x14ac:dyDescent="0.25">
      <c r="A713">
        <v>919</v>
      </c>
      <c r="B713" t="s">
        <v>773</v>
      </c>
    </row>
    <row r="714" spans="1:2" x14ac:dyDescent="0.25">
      <c r="A714">
        <v>920</v>
      </c>
      <c r="B714" t="s">
        <v>773</v>
      </c>
    </row>
    <row r="715" spans="1:2" x14ac:dyDescent="0.25">
      <c r="A715">
        <v>922</v>
      </c>
      <c r="B715" t="s">
        <v>773</v>
      </c>
    </row>
    <row r="716" spans="1:2" x14ac:dyDescent="0.25">
      <c r="A716">
        <v>925</v>
      </c>
      <c r="B716" t="s">
        <v>798</v>
      </c>
    </row>
    <row r="717" spans="1:2" x14ac:dyDescent="0.25">
      <c r="A717">
        <v>934</v>
      </c>
      <c r="B717" t="s">
        <v>771</v>
      </c>
    </row>
    <row r="718" spans="1:2" x14ac:dyDescent="0.25">
      <c r="A718">
        <v>937</v>
      </c>
      <c r="B718" t="s">
        <v>771</v>
      </c>
    </row>
    <row r="719" spans="1:2" x14ac:dyDescent="0.25">
      <c r="A719">
        <v>938</v>
      </c>
      <c r="B719" t="s">
        <v>771</v>
      </c>
    </row>
    <row r="720" spans="1:2" x14ac:dyDescent="0.25">
      <c r="A720">
        <v>939</v>
      </c>
      <c r="B720" t="s">
        <v>799</v>
      </c>
    </row>
    <row r="721" spans="1:2" x14ac:dyDescent="0.25">
      <c r="A721">
        <v>940</v>
      </c>
      <c r="B721" t="s">
        <v>799</v>
      </c>
    </row>
    <row r="722" spans="1:2" x14ac:dyDescent="0.25">
      <c r="A722">
        <v>941</v>
      </c>
      <c r="B722" t="s">
        <v>799</v>
      </c>
    </row>
    <row r="723" spans="1:2" x14ac:dyDescent="0.25">
      <c r="A723">
        <v>942</v>
      </c>
      <c r="B723" t="s">
        <v>799</v>
      </c>
    </row>
    <row r="724" spans="1:2" x14ac:dyDescent="0.25">
      <c r="A724">
        <v>943</v>
      </c>
      <c r="B724" t="s">
        <v>799</v>
      </c>
    </row>
    <row r="725" spans="1:2" x14ac:dyDescent="0.25">
      <c r="A725">
        <v>944</v>
      </c>
      <c r="B725" t="s">
        <v>776</v>
      </c>
    </row>
    <row r="726" spans="1:2" x14ac:dyDescent="0.25">
      <c r="A726">
        <v>945</v>
      </c>
      <c r="B726" t="s">
        <v>776</v>
      </c>
    </row>
    <row r="727" spans="1:2" x14ac:dyDescent="0.25">
      <c r="A727">
        <v>946</v>
      </c>
      <c r="B727" t="s">
        <v>776</v>
      </c>
    </row>
    <row r="728" spans="1:2" x14ac:dyDescent="0.25">
      <c r="A728">
        <v>947</v>
      </c>
      <c r="B728" t="s">
        <v>776</v>
      </c>
    </row>
    <row r="729" spans="1:2" x14ac:dyDescent="0.25">
      <c r="A729">
        <v>948</v>
      </c>
      <c r="B729" t="s">
        <v>772</v>
      </c>
    </row>
    <row r="730" spans="1:2" x14ac:dyDescent="0.25">
      <c r="A730">
        <v>949</v>
      </c>
      <c r="B730" t="s">
        <v>772</v>
      </c>
    </row>
    <row r="731" spans="1:2" x14ac:dyDescent="0.25">
      <c r="A731">
        <v>950</v>
      </c>
      <c r="B731" t="s">
        <v>772</v>
      </c>
    </row>
    <row r="732" spans="1:2" x14ac:dyDescent="0.25">
      <c r="A732">
        <v>951</v>
      </c>
      <c r="B732" t="s">
        <v>772</v>
      </c>
    </row>
    <row r="733" spans="1:2" x14ac:dyDescent="0.25">
      <c r="A733">
        <v>952</v>
      </c>
      <c r="B733" t="s">
        <v>6</v>
      </c>
    </row>
    <row r="734" spans="1:2" x14ac:dyDescent="0.25">
      <c r="A734">
        <v>953</v>
      </c>
      <c r="B734" t="s">
        <v>772</v>
      </c>
    </row>
    <row r="735" spans="1:2" x14ac:dyDescent="0.25">
      <c r="A735">
        <v>954</v>
      </c>
      <c r="B735" t="s">
        <v>775</v>
      </c>
    </row>
    <row r="736" spans="1:2" x14ac:dyDescent="0.25">
      <c r="A736">
        <v>955</v>
      </c>
      <c r="B736" t="s">
        <v>775</v>
      </c>
    </row>
    <row r="737" spans="1:2" x14ac:dyDescent="0.25">
      <c r="A737">
        <v>956</v>
      </c>
      <c r="B737" t="s">
        <v>799</v>
      </c>
    </row>
    <row r="738" spans="1:2" x14ac:dyDescent="0.25">
      <c r="A738">
        <v>957</v>
      </c>
      <c r="B738" t="s">
        <v>799</v>
      </c>
    </row>
    <row r="739" spans="1:2" x14ac:dyDescent="0.25">
      <c r="A739">
        <v>958</v>
      </c>
      <c r="B739" t="s">
        <v>799</v>
      </c>
    </row>
    <row r="740" spans="1:2" x14ac:dyDescent="0.25">
      <c r="A740">
        <v>959</v>
      </c>
      <c r="B740" t="s">
        <v>799</v>
      </c>
    </row>
    <row r="741" spans="1:2" x14ac:dyDescent="0.25">
      <c r="A741">
        <v>960</v>
      </c>
      <c r="B741" t="s">
        <v>799</v>
      </c>
    </row>
    <row r="742" spans="1:2" x14ac:dyDescent="0.25">
      <c r="A742">
        <v>961</v>
      </c>
      <c r="B742" t="s">
        <v>799</v>
      </c>
    </row>
    <row r="743" spans="1:2" x14ac:dyDescent="0.25">
      <c r="A743">
        <v>962</v>
      </c>
      <c r="B743" t="s">
        <v>799</v>
      </c>
    </row>
    <row r="744" spans="1:2" x14ac:dyDescent="0.25">
      <c r="A744">
        <v>963</v>
      </c>
      <c r="B744" t="s">
        <v>799</v>
      </c>
    </row>
    <row r="745" spans="1:2" x14ac:dyDescent="0.25">
      <c r="A745">
        <v>964</v>
      </c>
      <c r="B745" t="s">
        <v>799</v>
      </c>
    </row>
    <row r="746" spans="1:2" x14ac:dyDescent="0.25">
      <c r="A746">
        <v>965</v>
      </c>
      <c r="B746" t="s">
        <v>771</v>
      </c>
    </row>
    <row r="747" spans="1:2" x14ac:dyDescent="0.25">
      <c r="A747">
        <v>966</v>
      </c>
      <c r="B747" t="s">
        <v>771</v>
      </c>
    </row>
    <row r="748" spans="1:2" x14ac:dyDescent="0.25">
      <c r="A748">
        <v>967</v>
      </c>
      <c r="B748" t="s">
        <v>771</v>
      </c>
    </row>
    <row r="749" spans="1:2" x14ac:dyDescent="0.25">
      <c r="A749">
        <v>968</v>
      </c>
      <c r="B749" t="s">
        <v>771</v>
      </c>
    </row>
    <row r="750" spans="1:2" x14ac:dyDescent="0.25">
      <c r="A750">
        <v>969</v>
      </c>
      <c r="B750" t="s">
        <v>771</v>
      </c>
    </row>
    <row r="751" spans="1:2" x14ac:dyDescent="0.25">
      <c r="A751">
        <v>970</v>
      </c>
      <c r="B751" t="s">
        <v>771</v>
      </c>
    </row>
    <row r="752" spans="1:2" x14ac:dyDescent="0.25">
      <c r="A752">
        <v>971</v>
      </c>
      <c r="B752" t="s">
        <v>771</v>
      </c>
    </row>
    <row r="753" spans="1:2" x14ac:dyDescent="0.25">
      <c r="A753">
        <v>972</v>
      </c>
      <c r="B753" t="s">
        <v>771</v>
      </c>
    </row>
    <row r="754" spans="1:2" x14ac:dyDescent="0.25">
      <c r="A754">
        <v>973</v>
      </c>
      <c r="B754" t="s">
        <v>771</v>
      </c>
    </row>
    <row r="755" spans="1:2" x14ac:dyDescent="0.25">
      <c r="A755">
        <v>974</v>
      </c>
      <c r="B755" t="s">
        <v>771</v>
      </c>
    </row>
    <row r="756" spans="1:2" x14ac:dyDescent="0.25">
      <c r="A756">
        <v>975</v>
      </c>
      <c r="B756" t="s">
        <v>771</v>
      </c>
    </row>
    <row r="757" spans="1:2" x14ac:dyDescent="0.25">
      <c r="A757">
        <v>976</v>
      </c>
      <c r="B757" t="s">
        <v>771</v>
      </c>
    </row>
    <row r="758" spans="1:2" x14ac:dyDescent="0.25">
      <c r="A758">
        <v>977</v>
      </c>
      <c r="B758" t="s">
        <v>771</v>
      </c>
    </row>
    <row r="759" spans="1:2" x14ac:dyDescent="0.25">
      <c r="A759">
        <v>978</v>
      </c>
      <c r="B759" t="s">
        <v>771</v>
      </c>
    </row>
    <row r="760" spans="1:2" x14ac:dyDescent="0.25">
      <c r="A760">
        <v>979</v>
      </c>
      <c r="B760" t="s">
        <v>771</v>
      </c>
    </row>
    <row r="761" spans="1:2" x14ac:dyDescent="0.25">
      <c r="A761">
        <v>980</v>
      </c>
      <c r="B761" t="s">
        <v>771</v>
      </c>
    </row>
    <row r="762" spans="1:2" x14ac:dyDescent="0.25">
      <c r="A762">
        <v>981</v>
      </c>
      <c r="B762" t="s">
        <v>771</v>
      </c>
    </row>
    <row r="763" spans="1:2" x14ac:dyDescent="0.25">
      <c r="A763">
        <v>982</v>
      </c>
      <c r="B763" t="s">
        <v>771</v>
      </c>
    </row>
    <row r="764" spans="1:2" x14ac:dyDescent="0.25">
      <c r="A764">
        <v>983</v>
      </c>
      <c r="B764" t="s">
        <v>771</v>
      </c>
    </row>
    <row r="765" spans="1:2" x14ac:dyDescent="0.25">
      <c r="A765">
        <v>984</v>
      </c>
      <c r="B765" t="s">
        <v>771</v>
      </c>
    </row>
    <row r="766" spans="1:2" x14ac:dyDescent="0.25">
      <c r="A766">
        <v>985</v>
      </c>
      <c r="B766" t="s">
        <v>771</v>
      </c>
    </row>
    <row r="767" spans="1:2" x14ac:dyDescent="0.25">
      <c r="A767">
        <v>986</v>
      </c>
      <c r="B767" t="s">
        <v>771</v>
      </c>
    </row>
    <row r="768" spans="1:2" x14ac:dyDescent="0.25">
      <c r="A768">
        <v>987</v>
      </c>
      <c r="B768" t="s">
        <v>771</v>
      </c>
    </row>
    <row r="769" spans="1:2" x14ac:dyDescent="0.25">
      <c r="A769">
        <v>988</v>
      </c>
      <c r="B769" t="s">
        <v>771</v>
      </c>
    </row>
    <row r="770" spans="1:2" x14ac:dyDescent="0.25">
      <c r="A770">
        <v>990</v>
      </c>
      <c r="B770" t="s">
        <v>771</v>
      </c>
    </row>
    <row r="771" spans="1:2" x14ac:dyDescent="0.25">
      <c r="A771">
        <v>991</v>
      </c>
      <c r="B771" t="s">
        <v>771</v>
      </c>
    </row>
    <row r="772" spans="1:2" x14ac:dyDescent="0.25">
      <c r="A772">
        <v>992</v>
      </c>
      <c r="B772" t="s">
        <v>771</v>
      </c>
    </row>
    <row r="773" spans="1:2" x14ac:dyDescent="0.25">
      <c r="A773">
        <v>993</v>
      </c>
      <c r="B773" t="s">
        <v>771</v>
      </c>
    </row>
    <row r="774" spans="1:2" x14ac:dyDescent="0.25">
      <c r="A774">
        <v>995</v>
      </c>
      <c r="B774" t="s">
        <v>771</v>
      </c>
    </row>
    <row r="775" spans="1:2" x14ac:dyDescent="0.25">
      <c r="A775">
        <v>997</v>
      </c>
      <c r="B775" t="s">
        <v>771</v>
      </c>
    </row>
    <row r="776" spans="1:2" x14ac:dyDescent="0.25">
      <c r="A776">
        <v>998</v>
      </c>
      <c r="B776" t="s">
        <v>771</v>
      </c>
    </row>
    <row r="777" spans="1:2" x14ac:dyDescent="0.25">
      <c r="A777">
        <v>1000</v>
      </c>
      <c r="B777" t="s">
        <v>771</v>
      </c>
    </row>
    <row r="778" spans="1:2" x14ac:dyDescent="0.25">
      <c r="A778">
        <v>1001</v>
      </c>
      <c r="B778" t="s">
        <v>771</v>
      </c>
    </row>
    <row r="779" spans="1:2" x14ac:dyDescent="0.25">
      <c r="A779">
        <v>1003</v>
      </c>
      <c r="B779" t="s">
        <v>6</v>
      </c>
    </row>
    <row r="780" spans="1:2" x14ac:dyDescent="0.25">
      <c r="A780">
        <v>1004</v>
      </c>
      <c r="B780" t="s">
        <v>6</v>
      </c>
    </row>
    <row r="781" spans="1:2" x14ac:dyDescent="0.25">
      <c r="A781">
        <v>1005</v>
      </c>
      <c r="B781" t="s">
        <v>770</v>
      </c>
    </row>
    <row r="782" spans="1:2" x14ac:dyDescent="0.25">
      <c r="A782">
        <v>1007</v>
      </c>
      <c r="B782" t="s">
        <v>772</v>
      </c>
    </row>
    <row r="783" spans="1:2" x14ac:dyDescent="0.25">
      <c r="A783">
        <v>1008</v>
      </c>
      <c r="B783" t="s">
        <v>772</v>
      </c>
    </row>
    <row r="784" spans="1:2" x14ac:dyDescent="0.25">
      <c r="A784">
        <v>1009</v>
      </c>
      <c r="B784" t="s">
        <v>772</v>
      </c>
    </row>
    <row r="785" spans="1:2" x14ac:dyDescent="0.25">
      <c r="A785">
        <v>1010</v>
      </c>
      <c r="B785" t="s">
        <v>775</v>
      </c>
    </row>
    <row r="786" spans="1:2" x14ac:dyDescent="0.25">
      <c r="A786">
        <v>1011</v>
      </c>
      <c r="B786" t="s">
        <v>775</v>
      </c>
    </row>
    <row r="787" spans="1:2" x14ac:dyDescent="0.25">
      <c r="A787">
        <v>1012</v>
      </c>
      <c r="B787" t="s">
        <v>776</v>
      </c>
    </row>
    <row r="788" spans="1:2" x14ac:dyDescent="0.25">
      <c r="A788">
        <v>1013</v>
      </c>
      <c r="B788" t="s">
        <v>776</v>
      </c>
    </row>
    <row r="789" spans="1:2" x14ac:dyDescent="0.25">
      <c r="A789">
        <v>1014</v>
      </c>
      <c r="B789" t="s">
        <v>776</v>
      </c>
    </row>
    <row r="790" spans="1:2" x14ac:dyDescent="0.25">
      <c r="A790">
        <v>1015</v>
      </c>
      <c r="B790" t="s">
        <v>775</v>
      </c>
    </row>
    <row r="791" spans="1:2" x14ac:dyDescent="0.25">
      <c r="A791">
        <v>1016</v>
      </c>
      <c r="B791" t="s">
        <v>772</v>
      </c>
    </row>
    <row r="792" spans="1:2" x14ac:dyDescent="0.25">
      <c r="A792">
        <v>1017</v>
      </c>
      <c r="B792" t="s">
        <v>772</v>
      </c>
    </row>
    <row r="793" spans="1:2" x14ac:dyDescent="0.25">
      <c r="A793">
        <v>1018</v>
      </c>
      <c r="B793" t="s">
        <v>772</v>
      </c>
    </row>
    <row r="794" spans="1:2" x14ac:dyDescent="0.25">
      <c r="A794">
        <v>1019</v>
      </c>
      <c r="B794" t="s">
        <v>772</v>
      </c>
    </row>
    <row r="795" spans="1:2" x14ac:dyDescent="0.25">
      <c r="A795">
        <v>1020</v>
      </c>
      <c r="B795" t="s">
        <v>772</v>
      </c>
    </row>
    <row r="796" spans="1:2" x14ac:dyDescent="0.25">
      <c r="A796">
        <v>1021</v>
      </c>
      <c r="B796" t="s">
        <v>772</v>
      </c>
    </row>
    <row r="797" spans="1:2" x14ac:dyDescent="0.25">
      <c r="A797">
        <v>1022</v>
      </c>
      <c r="B797" t="s">
        <v>772</v>
      </c>
    </row>
    <row r="798" spans="1:2" x14ac:dyDescent="0.25">
      <c r="A798">
        <v>1023</v>
      </c>
      <c r="B798" t="s">
        <v>772</v>
      </c>
    </row>
    <row r="799" spans="1:2" x14ac:dyDescent="0.25">
      <c r="A799">
        <v>1024</v>
      </c>
      <c r="B799" t="s">
        <v>772</v>
      </c>
    </row>
    <row r="800" spans="1:2" x14ac:dyDescent="0.25">
      <c r="A800">
        <v>1025</v>
      </c>
      <c r="B800" t="s">
        <v>772</v>
      </c>
    </row>
    <row r="801" spans="1:2" x14ac:dyDescent="0.25">
      <c r="A801">
        <v>1026</v>
      </c>
      <c r="B801" t="s">
        <v>772</v>
      </c>
    </row>
    <row r="802" spans="1:2" x14ac:dyDescent="0.25">
      <c r="A802">
        <v>1027</v>
      </c>
      <c r="B802" t="s">
        <v>800</v>
      </c>
    </row>
    <row r="803" spans="1:2" x14ac:dyDescent="0.25">
      <c r="A803">
        <v>1028</v>
      </c>
      <c r="B803" t="s">
        <v>772</v>
      </c>
    </row>
    <row r="804" spans="1:2" x14ac:dyDescent="0.25">
      <c r="A804">
        <v>1029</v>
      </c>
      <c r="B804" t="s">
        <v>772</v>
      </c>
    </row>
    <row r="805" spans="1:2" x14ac:dyDescent="0.25">
      <c r="A805">
        <v>1031</v>
      </c>
      <c r="B805" t="s">
        <v>777</v>
      </c>
    </row>
    <row r="806" spans="1:2" x14ac:dyDescent="0.25">
      <c r="A806">
        <v>1032</v>
      </c>
      <c r="B806" t="s">
        <v>777</v>
      </c>
    </row>
    <row r="807" spans="1:2" x14ac:dyDescent="0.25">
      <c r="A807">
        <v>1033</v>
      </c>
      <c r="B807" t="s">
        <v>777</v>
      </c>
    </row>
    <row r="808" spans="1:2" x14ac:dyDescent="0.25">
      <c r="A808">
        <v>1034</v>
      </c>
      <c r="B808" t="s">
        <v>777</v>
      </c>
    </row>
    <row r="809" spans="1:2" x14ac:dyDescent="0.25">
      <c r="A809">
        <v>1035</v>
      </c>
      <c r="B809" t="s">
        <v>777</v>
      </c>
    </row>
    <row r="810" spans="1:2" x14ac:dyDescent="0.25">
      <c r="A810">
        <v>1036</v>
      </c>
      <c r="B810" t="s">
        <v>777</v>
      </c>
    </row>
    <row r="811" spans="1:2" x14ac:dyDescent="0.25">
      <c r="A811">
        <v>1037</v>
      </c>
      <c r="B811" t="s">
        <v>777</v>
      </c>
    </row>
    <row r="812" spans="1:2" x14ac:dyDescent="0.25">
      <c r="A812">
        <v>1038</v>
      </c>
      <c r="B812" t="s">
        <v>777</v>
      </c>
    </row>
    <row r="813" spans="1:2" x14ac:dyDescent="0.25">
      <c r="A813">
        <v>1039</v>
      </c>
      <c r="B813" t="s">
        <v>800</v>
      </c>
    </row>
    <row r="814" spans="1:2" x14ac:dyDescent="0.25">
      <c r="A814">
        <v>1040</v>
      </c>
      <c r="B814" t="s">
        <v>774</v>
      </c>
    </row>
    <row r="815" spans="1:2" x14ac:dyDescent="0.25">
      <c r="A815">
        <v>1041</v>
      </c>
      <c r="B815" t="s">
        <v>772</v>
      </c>
    </row>
    <row r="816" spans="1:2" x14ac:dyDescent="0.25">
      <c r="A816">
        <v>1042</v>
      </c>
      <c r="B816" t="s">
        <v>775</v>
      </c>
    </row>
    <row r="817" spans="1:2" x14ac:dyDescent="0.25">
      <c r="A817">
        <v>1043</v>
      </c>
      <c r="B817" t="s">
        <v>775</v>
      </c>
    </row>
    <row r="818" spans="1:2" x14ac:dyDescent="0.25">
      <c r="A818">
        <v>1044</v>
      </c>
      <c r="B818" t="s">
        <v>775</v>
      </c>
    </row>
    <row r="819" spans="1:2" x14ac:dyDescent="0.25">
      <c r="A819">
        <v>1045</v>
      </c>
      <c r="B819" t="s">
        <v>799</v>
      </c>
    </row>
    <row r="820" spans="1:2" x14ac:dyDescent="0.25">
      <c r="A820">
        <v>1046</v>
      </c>
      <c r="B820" t="s">
        <v>769</v>
      </c>
    </row>
    <row r="821" spans="1:2" x14ac:dyDescent="0.25">
      <c r="A821">
        <v>1047</v>
      </c>
      <c r="B821" t="s">
        <v>769</v>
      </c>
    </row>
    <row r="822" spans="1:2" x14ac:dyDescent="0.25">
      <c r="A822">
        <v>1048</v>
      </c>
      <c r="B822" t="s">
        <v>769</v>
      </c>
    </row>
    <row r="823" spans="1:2" x14ac:dyDescent="0.25">
      <c r="A823">
        <v>1049</v>
      </c>
      <c r="B823" t="s">
        <v>772</v>
      </c>
    </row>
    <row r="824" spans="1:2" x14ac:dyDescent="0.25">
      <c r="A824">
        <v>1050</v>
      </c>
      <c r="B824" t="s">
        <v>772</v>
      </c>
    </row>
    <row r="825" spans="1:2" x14ac:dyDescent="0.25">
      <c r="A825">
        <v>1051</v>
      </c>
      <c r="B825" t="s">
        <v>772</v>
      </c>
    </row>
    <row r="826" spans="1:2" x14ac:dyDescent="0.25">
      <c r="A826">
        <v>1052</v>
      </c>
      <c r="B826" t="s">
        <v>772</v>
      </c>
    </row>
    <row r="827" spans="1:2" x14ac:dyDescent="0.25">
      <c r="A827">
        <v>1053</v>
      </c>
      <c r="B827" t="s">
        <v>772</v>
      </c>
    </row>
    <row r="828" spans="1:2" x14ac:dyDescent="0.25">
      <c r="A828">
        <v>1054</v>
      </c>
      <c r="B828" t="s">
        <v>772</v>
      </c>
    </row>
    <row r="829" spans="1:2" x14ac:dyDescent="0.25">
      <c r="A829">
        <v>1055</v>
      </c>
      <c r="B829" t="s">
        <v>772</v>
      </c>
    </row>
    <row r="830" spans="1:2" x14ac:dyDescent="0.25">
      <c r="A830">
        <v>1056</v>
      </c>
      <c r="B830" t="s">
        <v>772</v>
      </c>
    </row>
    <row r="831" spans="1:2" x14ac:dyDescent="0.25">
      <c r="A831">
        <v>1057</v>
      </c>
      <c r="B831" t="s">
        <v>772</v>
      </c>
    </row>
    <row r="832" spans="1:2" x14ac:dyDescent="0.25">
      <c r="A832">
        <v>1058</v>
      </c>
      <c r="B832" t="s">
        <v>771</v>
      </c>
    </row>
    <row r="833" spans="1:2" x14ac:dyDescent="0.25">
      <c r="A833">
        <v>1059</v>
      </c>
      <c r="B833" t="s">
        <v>771</v>
      </c>
    </row>
    <row r="834" spans="1:2" x14ac:dyDescent="0.25">
      <c r="A834">
        <v>1060</v>
      </c>
      <c r="B834" t="s">
        <v>771</v>
      </c>
    </row>
    <row r="835" spans="1:2" x14ac:dyDescent="0.25">
      <c r="A835">
        <v>1061</v>
      </c>
      <c r="B835" t="s">
        <v>771</v>
      </c>
    </row>
    <row r="836" spans="1:2" x14ac:dyDescent="0.25">
      <c r="A836">
        <v>1062</v>
      </c>
      <c r="B836" t="s">
        <v>771</v>
      </c>
    </row>
    <row r="837" spans="1:2" x14ac:dyDescent="0.25">
      <c r="A837">
        <v>1063</v>
      </c>
      <c r="B837" t="s">
        <v>771</v>
      </c>
    </row>
    <row r="838" spans="1:2" x14ac:dyDescent="0.25">
      <c r="A838">
        <v>1064</v>
      </c>
      <c r="B838" t="s">
        <v>775</v>
      </c>
    </row>
    <row r="839" spans="1:2" x14ac:dyDescent="0.25">
      <c r="A839">
        <v>1065</v>
      </c>
      <c r="B839" t="s">
        <v>775</v>
      </c>
    </row>
    <row r="840" spans="1:2" x14ac:dyDescent="0.25">
      <c r="A840">
        <v>1066</v>
      </c>
      <c r="B840" t="s">
        <v>772</v>
      </c>
    </row>
    <row r="841" spans="1:2" x14ac:dyDescent="0.25">
      <c r="A841">
        <v>1067</v>
      </c>
      <c r="B841" t="s">
        <v>798</v>
      </c>
    </row>
    <row r="842" spans="1:2" x14ac:dyDescent="0.25">
      <c r="A842">
        <v>1068</v>
      </c>
      <c r="B842" t="s">
        <v>798</v>
      </c>
    </row>
    <row r="843" spans="1:2" x14ac:dyDescent="0.25">
      <c r="A843">
        <v>1069</v>
      </c>
      <c r="B843" t="s">
        <v>769</v>
      </c>
    </row>
    <row r="844" spans="1:2" x14ac:dyDescent="0.25">
      <c r="A844">
        <v>1070</v>
      </c>
      <c r="B844" t="s">
        <v>772</v>
      </c>
    </row>
    <row r="845" spans="1:2" x14ac:dyDescent="0.25">
      <c r="A845">
        <v>1071</v>
      </c>
      <c r="B845" t="s">
        <v>771</v>
      </c>
    </row>
    <row r="846" spans="1:2" x14ac:dyDescent="0.25">
      <c r="A846">
        <v>1072</v>
      </c>
      <c r="B846" t="s">
        <v>771</v>
      </c>
    </row>
    <row r="847" spans="1:2" x14ac:dyDescent="0.25">
      <c r="A847">
        <v>1073</v>
      </c>
      <c r="B847" t="s">
        <v>771</v>
      </c>
    </row>
    <row r="848" spans="1:2" x14ac:dyDescent="0.25">
      <c r="A848">
        <v>1074</v>
      </c>
      <c r="B848" t="s">
        <v>771</v>
      </c>
    </row>
    <row r="849" spans="1:2" x14ac:dyDescent="0.25">
      <c r="A849">
        <v>1076</v>
      </c>
      <c r="B849" t="s">
        <v>769</v>
      </c>
    </row>
    <row r="850" spans="1:2" x14ac:dyDescent="0.25">
      <c r="A850">
        <v>1077</v>
      </c>
      <c r="B850" t="s">
        <v>775</v>
      </c>
    </row>
    <row r="851" spans="1:2" x14ac:dyDescent="0.25">
      <c r="A851">
        <v>1078</v>
      </c>
      <c r="B851" t="s">
        <v>776</v>
      </c>
    </row>
    <row r="852" spans="1:2" x14ac:dyDescent="0.25">
      <c r="A852">
        <v>1079</v>
      </c>
      <c r="B852" t="s">
        <v>776</v>
      </c>
    </row>
    <row r="853" spans="1:2" x14ac:dyDescent="0.25">
      <c r="A853">
        <v>1080</v>
      </c>
      <c r="B853" t="s">
        <v>769</v>
      </c>
    </row>
    <row r="854" spans="1:2" x14ac:dyDescent="0.25">
      <c r="A854">
        <v>1081</v>
      </c>
      <c r="B854" t="s">
        <v>769</v>
      </c>
    </row>
    <row r="855" spans="1:2" x14ac:dyDescent="0.25">
      <c r="A855">
        <v>1082</v>
      </c>
      <c r="B855" t="s">
        <v>769</v>
      </c>
    </row>
    <row r="856" spans="1:2" x14ac:dyDescent="0.25">
      <c r="A856">
        <v>1084</v>
      </c>
      <c r="B856" t="s">
        <v>769</v>
      </c>
    </row>
    <row r="857" spans="1:2" x14ac:dyDescent="0.25">
      <c r="A857">
        <v>1085</v>
      </c>
      <c r="B857" t="s">
        <v>772</v>
      </c>
    </row>
    <row r="858" spans="1:2" x14ac:dyDescent="0.25">
      <c r="A858">
        <v>1086</v>
      </c>
      <c r="B858" t="s">
        <v>772</v>
      </c>
    </row>
    <row r="859" spans="1:2" x14ac:dyDescent="0.25">
      <c r="A859">
        <v>1087</v>
      </c>
      <c r="B859" t="s">
        <v>772</v>
      </c>
    </row>
    <row r="860" spans="1:2" x14ac:dyDescent="0.25">
      <c r="A860">
        <v>1088</v>
      </c>
      <c r="B860" t="s">
        <v>772</v>
      </c>
    </row>
    <row r="861" spans="1:2" x14ac:dyDescent="0.25">
      <c r="A861">
        <v>1089</v>
      </c>
      <c r="B861" t="s">
        <v>776</v>
      </c>
    </row>
    <row r="862" spans="1:2" x14ac:dyDescent="0.25">
      <c r="A862">
        <v>1090</v>
      </c>
      <c r="B862" t="s">
        <v>776</v>
      </c>
    </row>
    <row r="863" spans="1:2" x14ac:dyDescent="0.25">
      <c r="A863">
        <v>1091</v>
      </c>
      <c r="B863" t="s">
        <v>776</v>
      </c>
    </row>
    <row r="864" spans="1:2" x14ac:dyDescent="0.25">
      <c r="A864">
        <v>1092</v>
      </c>
      <c r="B864" t="s">
        <v>798</v>
      </c>
    </row>
    <row r="865" spans="1:2" x14ac:dyDescent="0.25">
      <c r="A865">
        <v>1093</v>
      </c>
      <c r="B865" t="s">
        <v>772</v>
      </c>
    </row>
    <row r="866" spans="1:2" x14ac:dyDescent="0.25">
      <c r="A866">
        <v>1094</v>
      </c>
      <c r="B866" t="s">
        <v>772</v>
      </c>
    </row>
    <row r="867" spans="1:2" x14ac:dyDescent="0.25">
      <c r="A867">
        <v>1095</v>
      </c>
      <c r="B867" t="s">
        <v>772</v>
      </c>
    </row>
    <row r="868" spans="1:2" x14ac:dyDescent="0.25">
      <c r="A868">
        <v>1096</v>
      </c>
      <c r="B868" t="s">
        <v>772</v>
      </c>
    </row>
    <row r="869" spans="1:2" x14ac:dyDescent="0.25">
      <c r="A869">
        <v>1097</v>
      </c>
      <c r="B869" t="s">
        <v>772</v>
      </c>
    </row>
    <row r="870" spans="1:2" x14ac:dyDescent="0.25">
      <c r="A870">
        <v>1098</v>
      </c>
      <c r="B870" t="s">
        <v>772</v>
      </c>
    </row>
    <row r="871" spans="1:2" x14ac:dyDescent="0.25">
      <c r="A871">
        <v>1099</v>
      </c>
      <c r="B871" t="s">
        <v>772</v>
      </c>
    </row>
    <row r="872" spans="1:2" x14ac:dyDescent="0.25">
      <c r="A872">
        <v>1100</v>
      </c>
      <c r="B872" t="s">
        <v>772</v>
      </c>
    </row>
    <row r="873" spans="1:2" x14ac:dyDescent="0.25">
      <c r="A873">
        <v>1101</v>
      </c>
      <c r="B873" t="s">
        <v>772</v>
      </c>
    </row>
    <row r="874" spans="1:2" x14ac:dyDescent="0.25">
      <c r="A874">
        <v>1102</v>
      </c>
      <c r="B874" t="s">
        <v>772</v>
      </c>
    </row>
    <row r="875" spans="1:2" x14ac:dyDescent="0.25">
      <c r="A875">
        <v>1103</v>
      </c>
      <c r="B875" t="s">
        <v>772</v>
      </c>
    </row>
    <row r="876" spans="1:2" x14ac:dyDescent="0.25">
      <c r="A876">
        <v>1104</v>
      </c>
      <c r="B876" t="s">
        <v>772</v>
      </c>
    </row>
    <row r="877" spans="1:2" x14ac:dyDescent="0.25">
      <c r="A877">
        <v>1105</v>
      </c>
      <c r="B877" t="s">
        <v>772</v>
      </c>
    </row>
    <row r="878" spans="1:2" x14ac:dyDescent="0.25">
      <c r="A878">
        <v>1106</v>
      </c>
      <c r="B878" t="s">
        <v>772</v>
      </c>
    </row>
    <row r="879" spans="1:2" x14ac:dyDescent="0.25">
      <c r="A879">
        <v>1107</v>
      </c>
      <c r="B879" t="s">
        <v>772</v>
      </c>
    </row>
    <row r="880" spans="1:2" x14ac:dyDescent="0.25">
      <c r="A880">
        <v>1108</v>
      </c>
      <c r="B880" t="s">
        <v>772</v>
      </c>
    </row>
    <row r="881" spans="1:2" x14ac:dyDescent="0.25">
      <c r="A881">
        <v>1109</v>
      </c>
      <c r="B881" t="s">
        <v>772</v>
      </c>
    </row>
    <row r="882" spans="1:2" x14ac:dyDescent="0.25">
      <c r="A882">
        <v>1110</v>
      </c>
      <c r="B882" t="s">
        <v>772</v>
      </c>
    </row>
    <row r="883" spans="1:2" x14ac:dyDescent="0.25">
      <c r="A883">
        <v>1111</v>
      </c>
      <c r="B883" t="s">
        <v>772</v>
      </c>
    </row>
    <row r="884" spans="1:2" x14ac:dyDescent="0.25">
      <c r="A884">
        <v>1112</v>
      </c>
      <c r="B884" t="s">
        <v>772</v>
      </c>
    </row>
    <row r="885" spans="1:2" x14ac:dyDescent="0.25">
      <c r="A885">
        <v>1113</v>
      </c>
      <c r="B885" t="s">
        <v>772</v>
      </c>
    </row>
    <row r="886" spans="1:2" x14ac:dyDescent="0.25">
      <c r="A886">
        <v>1114</v>
      </c>
      <c r="B886" t="s">
        <v>772</v>
      </c>
    </row>
    <row r="887" spans="1:2" x14ac:dyDescent="0.25">
      <c r="A887">
        <v>1115</v>
      </c>
      <c r="B887" t="s">
        <v>772</v>
      </c>
    </row>
    <row r="888" spans="1:2" x14ac:dyDescent="0.25">
      <c r="A888">
        <v>1116</v>
      </c>
      <c r="B888" t="s">
        <v>772</v>
      </c>
    </row>
    <row r="889" spans="1:2" x14ac:dyDescent="0.25">
      <c r="A889">
        <v>1117</v>
      </c>
      <c r="B889" t="s">
        <v>772</v>
      </c>
    </row>
    <row r="890" spans="1:2" x14ac:dyDescent="0.25">
      <c r="A890">
        <v>1118</v>
      </c>
      <c r="B890" t="s">
        <v>772</v>
      </c>
    </row>
    <row r="891" spans="1:2" x14ac:dyDescent="0.25">
      <c r="A891">
        <v>1119</v>
      </c>
      <c r="B891" t="s">
        <v>772</v>
      </c>
    </row>
    <row r="892" spans="1:2" x14ac:dyDescent="0.25">
      <c r="A892">
        <v>1120</v>
      </c>
      <c r="B892" t="s">
        <v>772</v>
      </c>
    </row>
    <row r="893" spans="1:2" x14ac:dyDescent="0.25">
      <c r="A893">
        <v>1121</v>
      </c>
      <c r="B893" t="s">
        <v>772</v>
      </c>
    </row>
    <row r="894" spans="1:2" x14ac:dyDescent="0.25">
      <c r="A894">
        <v>1122</v>
      </c>
      <c r="B894" t="s">
        <v>772</v>
      </c>
    </row>
    <row r="895" spans="1:2" x14ac:dyDescent="0.25">
      <c r="A895">
        <v>1123</v>
      </c>
      <c r="B895" t="s">
        <v>772</v>
      </c>
    </row>
    <row r="896" spans="1:2" x14ac:dyDescent="0.25">
      <c r="A896">
        <v>1124</v>
      </c>
      <c r="B896" t="s">
        <v>772</v>
      </c>
    </row>
    <row r="897" spans="1:2" x14ac:dyDescent="0.25">
      <c r="A897">
        <v>1125</v>
      </c>
      <c r="B897" t="s">
        <v>772</v>
      </c>
    </row>
    <row r="898" spans="1:2" x14ac:dyDescent="0.25">
      <c r="A898">
        <v>1126</v>
      </c>
      <c r="B898" t="s">
        <v>775</v>
      </c>
    </row>
    <row r="899" spans="1:2" x14ac:dyDescent="0.25">
      <c r="A899">
        <v>1127</v>
      </c>
      <c r="B899" t="s">
        <v>775</v>
      </c>
    </row>
    <row r="900" spans="1:2" x14ac:dyDescent="0.25">
      <c r="A900">
        <v>1128</v>
      </c>
      <c r="B900" t="s">
        <v>775</v>
      </c>
    </row>
    <row r="901" spans="1:2" x14ac:dyDescent="0.25">
      <c r="A901">
        <v>1129</v>
      </c>
      <c r="B901" t="s">
        <v>775</v>
      </c>
    </row>
    <row r="902" spans="1:2" x14ac:dyDescent="0.25">
      <c r="A902">
        <v>1130</v>
      </c>
      <c r="B902" t="s">
        <v>775</v>
      </c>
    </row>
    <row r="903" spans="1:2" x14ac:dyDescent="0.25">
      <c r="A903">
        <v>1131</v>
      </c>
      <c r="B903" t="s">
        <v>775</v>
      </c>
    </row>
    <row r="904" spans="1:2" x14ac:dyDescent="0.25">
      <c r="A904">
        <v>1132</v>
      </c>
      <c r="B904" t="s">
        <v>772</v>
      </c>
    </row>
    <row r="905" spans="1:2" x14ac:dyDescent="0.25">
      <c r="A905">
        <v>1133</v>
      </c>
      <c r="B905" t="s">
        <v>776</v>
      </c>
    </row>
    <row r="906" spans="1:2" x14ac:dyDescent="0.25">
      <c r="A906">
        <v>1135</v>
      </c>
      <c r="B906" t="s">
        <v>772</v>
      </c>
    </row>
    <row r="907" spans="1:2" x14ac:dyDescent="0.25">
      <c r="A907">
        <v>1136</v>
      </c>
      <c r="B907" t="s">
        <v>772</v>
      </c>
    </row>
    <row r="908" spans="1:2" x14ac:dyDescent="0.25">
      <c r="A908">
        <v>1137</v>
      </c>
      <c r="B908" t="s">
        <v>776</v>
      </c>
    </row>
    <row r="909" spans="1:2" x14ac:dyDescent="0.25">
      <c r="A909">
        <v>1138</v>
      </c>
      <c r="B909" t="s">
        <v>798</v>
      </c>
    </row>
    <row r="910" spans="1:2" x14ac:dyDescent="0.25">
      <c r="A910">
        <v>1139</v>
      </c>
      <c r="B910" t="s">
        <v>798</v>
      </c>
    </row>
    <row r="911" spans="1:2" x14ac:dyDescent="0.25">
      <c r="A911">
        <v>1140</v>
      </c>
      <c r="B911" t="s">
        <v>798</v>
      </c>
    </row>
    <row r="912" spans="1:2" x14ac:dyDescent="0.25">
      <c r="A912">
        <v>1141</v>
      </c>
      <c r="B912" t="s">
        <v>798</v>
      </c>
    </row>
    <row r="913" spans="1:2" x14ac:dyDescent="0.25">
      <c r="A913">
        <v>1142</v>
      </c>
      <c r="B913" t="s">
        <v>6</v>
      </c>
    </row>
    <row r="914" spans="1:2" x14ac:dyDescent="0.25">
      <c r="A914">
        <v>1143</v>
      </c>
      <c r="B914" t="s">
        <v>799</v>
      </c>
    </row>
    <row r="915" spans="1:2" x14ac:dyDescent="0.25">
      <c r="A915">
        <v>1144</v>
      </c>
      <c r="B915" t="s">
        <v>799</v>
      </c>
    </row>
    <row r="916" spans="1:2" x14ac:dyDescent="0.25">
      <c r="A916">
        <v>1148</v>
      </c>
      <c r="B916" t="s">
        <v>771</v>
      </c>
    </row>
    <row r="917" spans="1:2" x14ac:dyDescent="0.25">
      <c r="A917">
        <v>1149</v>
      </c>
      <c r="B917" t="s">
        <v>771</v>
      </c>
    </row>
    <row r="918" spans="1:2" x14ac:dyDescent="0.25">
      <c r="A918">
        <v>1154</v>
      </c>
      <c r="B918" t="s">
        <v>771</v>
      </c>
    </row>
    <row r="919" spans="1:2" x14ac:dyDescent="0.25">
      <c r="A919">
        <v>1155</v>
      </c>
      <c r="B919" t="s">
        <v>769</v>
      </c>
    </row>
    <row r="920" spans="1:2" x14ac:dyDescent="0.25">
      <c r="A920">
        <v>1156</v>
      </c>
      <c r="B920" t="s">
        <v>769</v>
      </c>
    </row>
    <row r="921" spans="1:2" x14ac:dyDescent="0.25">
      <c r="A921">
        <v>1157</v>
      </c>
      <c r="B921" t="s">
        <v>769</v>
      </c>
    </row>
    <row r="922" spans="1:2" x14ac:dyDescent="0.25">
      <c r="A922">
        <v>1158</v>
      </c>
      <c r="B922" t="s">
        <v>769</v>
      </c>
    </row>
    <row r="923" spans="1:2" x14ac:dyDescent="0.25">
      <c r="A923">
        <v>1159</v>
      </c>
      <c r="B923" t="s">
        <v>769</v>
      </c>
    </row>
    <row r="924" spans="1:2" x14ac:dyDescent="0.25">
      <c r="A924">
        <v>1160</v>
      </c>
      <c r="B924" t="s">
        <v>769</v>
      </c>
    </row>
    <row r="925" spans="1:2" x14ac:dyDescent="0.25">
      <c r="A925">
        <v>1161</v>
      </c>
      <c r="B925" t="s">
        <v>769</v>
      </c>
    </row>
    <row r="926" spans="1:2" x14ac:dyDescent="0.25">
      <c r="A926">
        <v>1162</v>
      </c>
      <c r="B926" t="s">
        <v>769</v>
      </c>
    </row>
    <row r="927" spans="1:2" x14ac:dyDescent="0.25">
      <c r="A927">
        <v>1163</v>
      </c>
      <c r="B927" t="s">
        <v>769</v>
      </c>
    </row>
    <row r="928" spans="1:2" x14ac:dyDescent="0.25">
      <c r="A928">
        <v>1164</v>
      </c>
      <c r="B928" t="s">
        <v>775</v>
      </c>
    </row>
    <row r="929" spans="1:2" x14ac:dyDescent="0.25">
      <c r="A929">
        <v>1166</v>
      </c>
      <c r="B929" t="s">
        <v>775</v>
      </c>
    </row>
    <row r="930" spans="1:2" x14ac:dyDescent="0.25">
      <c r="A930">
        <v>1167</v>
      </c>
      <c r="B930" t="s">
        <v>6</v>
      </c>
    </row>
    <row r="931" spans="1:2" x14ac:dyDescent="0.25">
      <c r="A931">
        <v>1168</v>
      </c>
      <c r="B931" t="s">
        <v>6</v>
      </c>
    </row>
    <row r="932" spans="1:2" x14ac:dyDescent="0.25">
      <c r="A932">
        <v>1169</v>
      </c>
      <c r="B932" t="s">
        <v>772</v>
      </c>
    </row>
    <row r="933" spans="1:2" x14ac:dyDescent="0.25">
      <c r="A933">
        <v>1170</v>
      </c>
      <c r="B933" t="s">
        <v>800</v>
      </c>
    </row>
    <row r="934" spans="1:2" x14ac:dyDescent="0.25">
      <c r="A934">
        <v>1171</v>
      </c>
      <c r="B934" t="s">
        <v>800</v>
      </c>
    </row>
    <row r="935" spans="1:2" x14ac:dyDescent="0.25">
      <c r="A935">
        <v>1172</v>
      </c>
      <c r="B935" t="s">
        <v>800</v>
      </c>
    </row>
    <row r="936" spans="1:2" x14ac:dyDescent="0.25">
      <c r="A936">
        <v>1173</v>
      </c>
      <c r="B936" t="s">
        <v>772</v>
      </c>
    </row>
    <row r="937" spans="1:2" x14ac:dyDescent="0.25">
      <c r="A937">
        <v>1175</v>
      </c>
      <c r="B937" t="s">
        <v>798</v>
      </c>
    </row>
    <row r="938" spans="1:2" x14ac:dyDescent="0.25">
      <c r="A938">
        <v>1176</v>
      </c>
      <c r="B938" t="s">
        <v>770</v>
      </c>
    </row>
    <row r="939" spans="1:2" x14ac:dyDescent="0.25">
      <c r="A939">
        <v>1177</v>
      </c>
      <c r="B939" t="s">
        <v>770</v>
      </c>
    </row>
    <row r="940" spans="1:2" x14ac:dyDescent="0.25">
      <c r="A940">
        <v>1178</v>
      </c>
      <c r="B940" t="s">
        <v>770</v>
      </c>
    </row>
    <row r="941" spans="1:2" x14ac:dyDescent="0.25">
      <c r="A941">
        <v>1179</v>
      </c>
      <c r="B941" t="s">
        <v>773</v>
      </c>
    </row>
    <row r="942" spans="1:2" x14ac:dyDescent="0.25">
      <c r="A942">
        <v>1180</v>
      </c>
      <c r="B942" t="s">
        <v>773</v>
      </c>
    </row>
    <row r="943" spans="1:2" x14ac:dyDescent="0.25">
      <c r="A943">
        <v>1181</v>
      </c>
      <c r="B943" t="s">
        <v>770</v>
      </c>
    </row>
    <row r="944" spans="1:2" x14ac:dyDescent="0.25">
      <c r="A944">
        <v>1182</v>
      </c>
      <c r="B944" t="s">
        <v>770</v>
      </c>
    </row>
    <row r="945" spans="1:2" x14ac:dyDescent="0.25">
      <c r="A945">
        <v>1183</v>
      </c>
      <c r="B945" t="s">
        <v>770</v>
      </c>
    </row>
    <row r="946" spans="1:2" x14ac:dyDescent="0.25">
      <c r="A946">
        <v>1184</v>
      </c>
      <c r="B946" t="s">
        <v>770</v>
      </c>
    </row>
    <row r="947" spans="1:2" x14ac:dyDescent="0.25">
      <c r="A947">
        <v>1185</v>
      </c>
      <c r="B947" t="s">
        <v>775</v>
      </c>
    </row>
    <row r="948" spans="1:2" x14ac:dyDescent="0.25">
      <c r="A948">
        <v>1186</v>
      </c>
      <c r="B948" t="s">
        <v>775</v>
      </c>
    </row>
    <row r="949" spans="1:2" x14ac:dyDescent="0.25">
      <c r="A949">
        <v>1187</v>
      </c>
      <c r="B949" t="s">
        <v>775</v>
      </c>
    </row>
    <row r="950" spans="1:2" x14ac:dyDescent="0.25">
      <c r="A950">
        <v>1188</v>
      </c>
      <c r="B950" t="s">
        <v>776</v>
      </c>
    </row>
    <row r="951" spans="1:2" x14ac:dyDescent="0.25">
      <c r="A951">
        <v>1189</v>
      </c>
      <c r="B951" t="s">
        <v>776</v>
      </c>
    </row>
    <row r="952" spans="1:2" x14ac:dyDescent="0.25">
      <c r="A952">
        <v>1190</v>
      </c>
      <c r="B952" t="s">
        <v>798</v>
      </c>
    </row>
    <row r="953" spans="1:2" x14ac:dyDescent="0.25">
      <c r="A953">
        <v>1191</v>
      </c>
      <c r="B953" t="s">
        <v>798</v>
      </c>
    </row>
    <row r="954" spans="1:2" x14ac:dyDescent="0.25">
      <c r="A954">
        <v>1192</v>
      </c>
      <c r="B954" t="s">
        <v>798</v>
      </c>
    </row>
    <row r="955" spans="1:2" x14ac:dyDescent="0.25">
      <c r="A955">
        <v>1193</v>
      </c>
      <c r="B955" t="s">
        <v>798</v>
      </c>
    </row>
    <row r="956" spans="1:2" x14ac:dyDescent="0.25">
      <c r="A956">
        <v>1194</v>
      </c>
      <c r="B956" t="s">
        <v>769</v>
      </c>
    </row>
    <row r="957" spans="1:2" x14ac:dyDescent="0.25">
      <c r="A957">
        <v>1195</v>
      </c>
      <c r="B957" t="s">
        <v>776</v>
      </c>
    </row>
    <row r="958" spans="1:2" x14ac:dyDescent="0.25">
      <c r="A958">
        <v>1196</v>
      </c>
      <c r="B958" t="s">
        <v>776</v>
      </c>
    </row>
    <row r="959" spans="1:2" x14ac:dyDescent="0.25">
      <c r="A959">
        <v>1197</v>
      </c>
      <c r="B959" t="s">
        <v>777</v>
      </c>
    </row>
    <row r="960" spans="1:2" x14ac:dyDescent="0.25">
      <c r="A960">
        <v>1199</v>
      </c>
      <c r="B960" t="s">
        <v>775</v>
      </c>
    </row>
    <row r="961" spans="1:2" x14ac:dyDescent="0.25">
      <c r="A961">
        <v>1200</v>
      </c>
      <c r="B961" t="s">
        <v>776</v>
      </c>
    </row>
    <row r="962" spans="1:2" x14ac:dyDescent="0.25">
      <c r="A962">
        <v>1201</v>
      </c>
      <c r="B962" t="s">
        <v>776</v>
      </c>
    </row>
    <row r="963" spans="1:2" x14ac:dyDescent="0.25">
      <c r="A963">
        <v>1202</v>
      </c>
      <c r="B963" t="s">
        <v>776</v>
      </c>
    </row>
    <row r="964" spans="1:2" x14ac:dyDescent="0.25">
      <c r="A964">
        <v>1203</v>
      </c>
      <c r="B964" t="s">
        <v>776</v>
      </c>
    </row>
    <row r="965" spans="1:2" x14ac:dyDescent="0.25">
      <c r="A965">
        <v>1204</v>
      </c>
      <c r="B965" t="s">
        <v>798</v>
      </c>
    </row>
    <row r="966" spans="1:2" x14ac:dyDescent="0.25">
      <c r="A966">
        <v>1205</v>
      </c>
      <c r="B966" t="s">
        <v>798</v>
      </c>
    </row>
    <row r="967" spans="1:2" x14ac:dyDescent="0.25">
      <c r="A967">
        <v>1206</v>
      </c>
      <c r="B967" t="s">
        <v>772</v>
      </c>
    </row>
    <row r="968" spans="1:2" x14ac:dyDescent="0.25">
      <c r="A968">
        <v>1207</v>
      </c>
      <c r="B968" t="s">
        <v>772</v>
      </c>
    </row>
    <row r="969" spans="1:2" x14ac:dyDescent="0.25">
      <c r="A969">
        <v>1209</v>
      </c>
      <c r="B969" t="s">
        <v>772</v>
      </c>
    </row>
    <row r="970" spans="1:2" x14ac:dyDescent="0.25">
      <c r="A970">
        <v>1210</v>
      </c>
      <c r="B970" t="s">
        <v>772</v>
      </c>
    </row>
    <row r="971" spans="1:2" x14ac:dyDescent="0.25">
      <c r="A971">
        <v>1211</v>
      </c>
      <c r="B971" t="s">
        <v>772</v>
      </c>
    </row>
    <row r="972" spans="1:2" x14ac:dyDescent="0.25">
      <c r="A972">
        <v>1212</v>
      </c>
      <c r="B972" t="s">
        <v>772</v>
      </c>
    </row>
    <row r="973" spans="1:2" x14ac:dyDescent="0.25">
      <c r="A973">
        <v>1213</v>
      </c>
      <c r="B973" t="s">
        <v>776</v>
      </c>
    </row>
    <row r="974" spans="1:2" x14ac:dyDescent="0.25">
      <c r="A974">
        <v>1214</v>
      </c>
      <c r="B974" t="s">
        <v>776</v>
      </c>
    </row>
    <row r="975" spans="1:2" x14ac:dyDescent="0.25">
      <c r="A975">
        <v>1215</v>
      </c>
      <c r="B975" t="s">
        <v>776</v>
      </c>
    </row>
    <row r="976" spans="1:2" x14ac:dyDescent="0.25">
      <c r="A976">
        <v>1216</v>
      </c>
      <c r="B976" t="s">
        <v>776</v>
      </c>
    </row>
    <row r="977" spans="1:2" x14ac:dyDescent="0.25">
      <c r="A977">
        <v>1217</v>
      </c>
      <c r="B977" t="s">
        <v>776</v>
      </c>
    </row>
    <row r="978" spans="1:2" x14ac:dyDescent="0.25">
      <c r="A978">
        <v>1218</v>
      </c>
      <c r="B978" t="s">
        <v>776</v>
      </c>
    </row>
    <row r="979" spans="1:2" x14ac:dyDescent="0.25">
      <c r="A979">
        <v>1219</v>
      </c>
      <c r="B979" t="s">
        <v>777</v>
      </c>
    </row>
    <row r="980" spans="1:2" x14ac:dyDescent="0.25">
      <c r="A980">
        <v>1220</v>
      </c>
      <c r="B980" t="s">
        <v>6</v>
      </c>
    </row>
    <row r="981" spans="1:2" x14ac:dyDescent="0.25">
      <c r="A981">
        <v>1221</v>
      </c>
      <c r="B981" t="s">
        <v>772</v>
      </c>
    </row>
    <row r="982" spans="1:2" x14ac:dyDescent="0.25">
      <c r="A982">
        <v>1222</v>
      </c>
      <c r="B982" t="s">
        <v>799</v>
      </c>
    </row>
    <row r="983" spans="1:2" x14ac:dyDescent="0.25">
      <c r="A983">
        <v>1223</v>
      </c>
      <c r="B983" t="s">
        <v>772</v>
      </c>
    </row>
    <row r="984" spans="1:2" x14ac:dyDescent="0.25">
      <c r="A984">
        <v>1224</v>
      </c>
      <c r="B984" t="s">
        <v>772</v>
      </c>
    </row>
    <row r="985" spans="1:2" x14ac:dyDescent="0.25">
      <c r="A985">
        <v>1225</v>
      </c>
      <c r="B985" t="s">
        <v>772</v>
      </c>
    </row>
    <row r="986" spans="1:2" x14ac:dyDescent="0.25">
      <c r="A986">
        <v>1226</v>
      </c>
      <c r="B986" t="s">
        <v>776</v>
      </c>
    </row>
    <row r="987" spans="1:2" x14ac:dyDescent="0.25">
      <c r="A987">
        <v>1227</v>
      </c>
      <c r="B987" t="s">
        <v>798</v>
      </c>
    </row>
    <row r="988" spans="1:2" x14ac:dyDescent="0.25">
      <c r="A988">
        <v>1228</v>
      </c>
      <c r="B988" t="s">
        <v>775</v>
      </c>
    </row>
    <row r="989" spans="1:2" x14ac:dyDescent="0.25">
      <c r="A989">
        <v>1229</v>
      </c>
      <c r="B989" t="s">
        <v>775</v>
      </c>
    </row>
    <row r="990" spans="1:2" x14ac:dyDescent="0.25">
      <c r="A990">
        <v>1230</v>
      </c>
      <c r="B990" t="s">
        <v>775</v>
      </c>
    </row>
    <row r="991" spans="1:2" x14ac:dyDescent="0.25">
      <c r="A991">
        <v>1231</v>
      </c>
      <c r="B991" t="s">
        <v>775</v>
      </c>
    </row>
    <row r="992" spans="1:2" x14ac:dyDescent="0.25">
      <c r="A992">
        <v>1232</v>
      </c>
      <c r="B992" t="s">
        <v>775</v>
      </c>
    </row>
    <row r="993" spans="1:2" x14ac:dyDescent="0.25">
      <c r="A993">
        <v>1233</v>
      </c>
      <c r="B993" t="s">
        <v>775</v>
      </c>
    </row>
    <row r="994" spans="1:2" x14ac:dyDescent="0.25">
      <c r="A994">
        <v>1234</v>
      </c>
      <c r="B994" t="s">
        <v>771</v>
      </c>
    </row>
    <row r="995" spans="1:2" x14ac:dyDescent="0.25">
      <c r="A995">
        <v>1236</v>
      </c>
      <c r="B995" t="s">
        <v>771</v>
      </c>
    </row>
    <row r="996" spans="1:2" x14ac:dyDescent="0.25">
      <c r="A996">
        <v>1238</v>
      </c>
      <c r="B996" t="s">
        <v>771</v>
      </c>
    </row>
    <row r="997" spans="1:2" x14ac:dyDescent="0.25">
      <c r="A997">
        <v>1239</v>
      </c>
      <c r="B997" t="s">
        <v>771</v>
      </c>
    </row>
    <row r="998" spans="1:2" x14ac:dyDescent="0.25">
      <c r="A998">
        <v>1240</v>
      </c>
      <c r="B998" t="s">
        <v>771</v>
      </c>
    </row>
    <row r="999" spans="1:2" x14ac:dyDescent="0.25">
      <c r="A999">
        <v>1241</v>
      </c>
      <c r="B999" t="s">
        <v>771</v>
      </c>
    </row>
    <row r="1000" spans="1:2" x14ac:dyDescent="0.25">
      <c r="A1000">
        <v>1242</v>
      </c>
      <c r="B1000" t="s">
        <v>771</v>
      </c>
    </row>
    <row r="1001" spans="1:2" x14ac:dyDescent="0.25">
      <c r="A1001">
        <v>1244</v>
      </c>
      <c r="B1001" t="s">
        <v>776</v>
      </c>
    </row>
    <row r="1002" spans="1:2" x14ac:dyDescent="0.25">
      <c r="A1002">
        <v>1245</v>
      </c>
      <c r="B1002" t="s">
        <v>776</v>
      </c>
    </row>
    <row r="1003" spans="1:2" x14ac:dyDescent="0.25">
      <c r="A1003">
        <v>1246</v>
      </c>
      <c r="B1003" t="s">
        <v>776</v>
      </c>
    </row>
    <row r="1004" spans="1:2" x14ac:dyDescent="0.25">
      <c r="A1004">
        <v>1248</v>
      </c>
      <c r="B1004" t="s">
        <v>776</v>
      </c>
    </row>
    <row r="1005" spans="1:2" x14ac:dyDescent="0.25">
      <c r="A1005">
        <v>1249</v>
      </c>
      <c r="B1005" t="s">
        <v>776</v>
      </c>
    </row>
    <row r="1006" spans="1:2" x14ac:dyDescent="0.25">
      <c r="A1006">
        <v>1250</v>
      </c>
      <c r="B1006" t="s">
        <v>776</v>
      </c>
    </row>
    <row r="1007" spans="1:2" x14ac:dyDescent="0.25">
      <c r="A1007">
        <v>1251</v>
      </c>
      <c r="B1007" t="s">
        <v>776</v>
      </c>
    </row>
    <row r="1008" spans="1:2" x14ac:dyDescent="0.25">
      <c r="A1008">
        <v>1252</v>
      </c>
      <c r="B1008" t="s">
        <v>776</v>
      </c>
    </row>
    <row r="1009" spans="1:2" x14ac:dyDescent="0.25">
      <c r="A1009">
        <v>1254</v>
      </c>
      <c r="B1009" t="s">
        <v>799</v>
      </c>
    </row>
    <row r="1010" spans="1:2" x14ac:dyDescent="0.25">
      <c r="A1010">
        <v>1255</v>
      </c>
      <c r="B1010" t="s">
        <v>799</v>
      </c>
    </row>
    <row r="1011" spans="1:2" x14ac:dyDescent="0.25">
      <c r="A1011">
        <v>1256</v>
      </c>
      <c r="B1011" t="s">
        <v>799</v>
      </c>
    </row>
    <row r="1012" spans="1:2" x14ac:dyDescent="0.25">
      <c r="A1012">
        <v>1257</v>
      </c>
      <c r="B1012" t="s">
        <v>799</v>
      </c>
    </row>
    <row r="1013" spans="1:2" x14ac:dyDescent="0.25">
      <c r="A1013">
        <v>1258</v>
      </c>
      <c r="B1013" t="s">
        <v>6</v>
      </c>
    </row>
    <row r="1014" spans="1:2" x14ac:dyDescent="0.25">
      <c r="A1014">
        <v>1259</v>
      </c>
      <c r="B1014" t="s">
        <v>6</v>
      </c>
    </row>
    <row r="1015" spans="1:2" x14ac:dyDescent="0.25">
      <c r="A1015">
        <v>1260</v>
      </c>
      <c r="B1015" t="s">
        <v>6</v>
      </c>
    </row>
    <row r="1016" spans="1:2" x14ac:dyDescent="0.25">
      <c r="A1016">
        <v>1261</v>
      </c>
      <c r="B1016" t="s">
        <v>6</v>
      </c>
    </row>
    <row r="1017" spans="1:2" x14ac:dyDescent="0.25">
      <c r="A1017">
        <v>1262</v>
      </c>
      <c r="B1017" t="s">
        <v>6</v>
      </c>
    </row>
    <row r="1018" spans="1:2" x14ac:dyDescent="0.25">
      <c r="A1018">
        <v>1263</v>
      </c>
      <c r="B1018" t="s">
        <v>6</v>
      </c>
    </row>
    <row r="1019" spans="1:2" x14ac:dyDescent="0.25">
      <c r="A1019">
        <v>1264</v>
      </c>
      <c r="B1019" t="s">
        <v>6</v>
      </c>
    </row>
    <row r="1020" spans="1:2" x14ac:dyDescent="0.25">
      <c r="A1020">
        <v>1265</v>
      </c>
      <c r="B1020" t="s">
        <v>6</v>
      </c>
    </row>
    <row r="1021" spans="1:2" x14ac:dyDescent="0.25">
      <c r="A1021">
        <v>1266</v>
      </c>
      <c r="B1021" t="s">
        <v>6</v>
      </c>
    </row>
    <row r="1022" spans="1:2" x14ac:dyDescent="0.25">
      <c r="A1022">
        <v>1267</v>
      </c>
      <c r="B1022" t="s">
        <v>771</v>
      </c>
    </row>
    <row r="1023" spans="1:2" x14ac:dyDescent="0.25">
      <c r="A1023">
        <v>1268</v>
      </c>
      <c r="B1023" t="s">
        <v>769</v>
      </c>
    </row>
    <row r="1024" spans="1:2" x14ac:dyDescent="0.25">
      <c r="A1024">
        <v>1269</v>
      </c>
      <c r="B1024" t="s">
        <v>769</v>
      </c>
    </row>
    <row r="1025" spans="1:2" x14ac:dyDescent="0.25">
      <c r="A1025">
        <v>1270</v>
      </c>
      <c r="B1025" t="s">
        <v>769</v>
      </c>
    </row>
    <row r="1026" spans="1:2" x14ac:dyDescent="0.25">
      <c r="A1026">
        <v>1271</v>
      </c>
      <c r="B1026" t="s">
        <v>769</v>
      </c>
    </row>
    <row r="1027" spans="1:2" x14ac:dyDescent="0.25">
      <c r="A1027">
        <v>1272</v>
      </c>
      <c r="B1027" t="s">
        <v>769</v>
      </c>
    </row>
    <row r="1028" spans="1:2" x14ac:dyDescent="0.25">
      <c r="A1028">
        <v>1274</v>
      </c>
      <c r="B1028" t="s">
        <v>769</v>
      </c>
    </row>
    <row r="1029" spans="1:2" x14ac:dyDescent="0.25">
      <c r="A1029">
        <v>1275</v>
      </c>
      <c r="B1029" t="s">
        <v>769</v>
      </c>
    </row>
    <row r="1030" spans="1:2" x14ac:dyDescent="0.25">
      <c r="A1030">
        <v>1276</v>
      </c>
      <c r="B1030" t="s">
        <v>769</v>
      </c>
    </row>
    <row r="1031" spans="1:2" x14ac:dyDescent="0.25">
      <c r="A1031">
        <v>1277</v>
      </c>
      <c r="B1031" t="s">
        <v>799</v>
      </c>
    </row>
    <row r="1032" spans="1:2" x14ac:dyDescent="0.25">
      <c r="A1032">
        <v>1278</v>
      </c>
      <c r="B1032" t="s">
        <v>799</v>
      </c>
    </row>
    <row r="1033" spans="1:2" x14ac:dyDescent="0.25">
      <c r="A1033">
        <v>1279</v>
      </c>
      <c r="B1033" t="s">
        <v>799</v>
      </c>
    </row>
    <row r="1034" spans="1:2" x14ac:dyDescent="0.25">
      <c r="A1034">
        <v>1280</v>
      </c>
      <c r="B1034" t="s">
        <v>774</v>
      </c>
    </row>
    <row r="1035" spans="1:2" x14ac:dyDescent="0.25">
      <c r="A1035">
        <v>1281</v>
      </c>
      <c r="B1035" t="s">
        <v>771</v>
      </c>
    </row>
    <row r="1036" spans="1:2" x14ac:dyDescent="0.25">
      <c r="A1036">
        <v>1282</v>
      </c>
      <c r="B1036" t="s">
        <v>771</v>
      </c>
    </row>
    <row r="1037" spans="1:2" x14ac:dyDescent="0.25">
      <c r="A1037">
        <v>1283</v>
      </c>
      <c r="B1037" t="s">
        <v>771</v>
      </c>
    </row>
    <row r="1038" spans="1:2" x14ac:dyDescent="0.25">
      <c r="A1038">
        <v>1284</v>
      </c>
      <c r="B1038" t="s">
        <v>771</v>
      </c>
    </row>
    <row r="1039" spans="1:2" x14ac:dyDescent="0.25">
      <c r="A1039">
        <v>1285</v>
      </c>
      <c r="B1039" t="s">
        <v>771</v>
      </c>
    </row>
    <row r="1040" spans="1:2" x14ac:dyDescent="0.25">
      <c r="A1040">
        <v>1286</v>
      </c>
      <c r="B1040" t="s">
        <v>770</v>
      </c>
    </row>
    <row r="1041" spans="1:2" x14ac:dyDescent="0.25">
      <c r="A1041">
        <v>1287</v>
      </c>
      <c r="B1041" t="s">
        <v>771</v>
      </c>
    </row>
    <row r="1042" spans="1:2" x14ac:dyDescent="0.25">
      <c r="A1042">
        <v>1288</v>
      </c>
      <c r="B1042" t="s">
        <v>771</v>
      </c>
    </row>
    <row r="1043" spans="1:2" x14ac:dyDescent="0.25">
      <c r="A1043">
        <v>1289</v>
      </c>
      <c r="B1043" t="s">
        <v>771</v>
      </c>
    </row>
    <row r="1044" spans="1:2" x14ac:dyDescent="0.25">
      <c r="A1044">
        <v>1290</v>
      </c>
      <c r="B1044" t="s">
        <v>771</v>
      </c>
    </row>
    <row r="1045" spans="1:2" x14ac:dyDescent="0.25">
      <c r="A1045">
        <v>1291</v>
      </c>
      <c r="B1045" t="s">
        <v>771</v>
      </c>
    </row>
    <row r="1046" spans="1:2" x14ac:dyDescent="0.25">
      <c r="A1046">
        <v>1292</v>
      </c>
      <c r="B1046" t="s">
        <v>771</v>
      </c>
    </row>
    <row r="1047" spans="1:2" x14ac:dyDescent="0.25">
      <c r="A1047">
        <v>1293</v>
      </c>
      <c r="B1047" t="s">
        <v>771</v>
      </c>
    </row>
    <row r="1048" spans="1:2" x14ac:dyDescent="0.25">
      <c r="A1048">
        <v>1294</v>
      </c>
      <c r="B1048" t="s">
        <v>771</v>
      </c>
    </row>
    <row r="1049" spans="1:2" x14ac:dyDescent="0.25">
      <c r="A1049">
        <v>1295</v>
      </c>
      <c r="B1049" t="s">
        <v>771</v>
      </c>
    </row>
    <row r="1050" spans="1:2" x14ac:dyDescent="0.25">
      <c r="A1050">
        <v>1296</v>
      </c>
      <c r="B1050" t="s">
        <v>769</v>
      </c>
    </row>
    <row r="1051" spans="1:2" x14ac:dyDescent="0.25">
      <c r="A1051">
        <v>1297</v>
      </c>
      <c r="B1051" t="s">
        <v>799</v>
      </c>
    </row>
    <row r="1052" spans="1:2" x14ac:dyDescent="0.25">
      <c r="A1052">
        <v>1298</v>
      </c>
      <c r="B1052" t="s">
        <v>776</v>
      </c>
    </row>
    <row r="1053" spans="1:2" x14ac:dyDescent="0.25">
      <c r="A1053">
        <v>1299</v>
      </c>
      <c r="B1053" t="s">
        <v>6</v>
      </c>
    </row>
    <row r="1054" spans="1:2" x14ac:dyDescent="0.25">
      <c r="A1054">
        <v>1300</v>
      </c>
      <c r="B1054" t="s">
        <v>771</v>
      </c>
    </row>
    <row r="1055" spans="1:2" x14ac:dyDescent="0.25">
      <c r="A1055">
        <v>1301</v>
      </c>
      <c r="B1055" t="s">
        <v>6</v>
      </c>
    </row>
    <row r="1056" spans="1:2" x14ac:dyDescent="0.25">
      <c r="A1056">
        <v>1302</v>
      </c>
      <c r="B1056" t="s">
        <v>772</v>
      </c>
    </row>
    <row r="1057" spans="1:2" x14ac:dyDescent="0.25">
      <c r="A1057">
        <v>1303</v>
      </c>
      <c r="B1057" t="s">
        <v>769</v>
      </c>
    </row>
    <row r="1058" spans="1:2" x14ac:dyDescent="0.25">
      <c r="A1058">
        <v>1304</v>
      </c>
      <c r="B1058" t="s">
        <v>799</v>
      </c>
    </row>
    <row r="1059" spans="1:2" x14ac:dyDescent="0.25">
      <c r="A1059">
        <v>1305</v>
      </c>
      <c r="B1059" t="s">
        <v>776</v>
      </c>
    </row>
    <row r="1060" spans="1:2" x14ac:dyDescent="0.25">
      <c r="A1060">
        <v>1306</v>
      </c>
      <c r="B1060" t="s">
        <v>776</v>
      </c>
    </row>
    <row r="1061" spans="1:2" x14ac:dyDescent="0.25">
      <c r="A1061">
        <v>1307</v>
      </c>
      <c r="B1061" t="s">
        <v>776</v>
      </c>
    </row>
    <row r="1062" spans="1:2" x14ac:dyDescent="0.25">
      <c r="A1062">
        <v>1310</v>
      </c>
      <c r="B1062" t="s">
        <v>775</v>
      </c>
    </row>
    <row r="1063" spans="1:2" x14ac:dyDescent="0.25">
      <c r="A1063">
        <v>1314</v>
      </c>
      <c r="B1063" t="s">
        <v>772</v>
      </c>
    </row>
    <row r="1064" spans="1:2" x14ac:dyDescent="0.25">
      <c r="A1064">
        <v>1315</v>
      </c>
      <c r="B1064" t="s">
        <v>772</v>
      </c>
    </row>
    <row r="1065" spans="1:2" x14ac:dyDescent="0.25">
      <c r="A1065">
        <v>1316</v>
      </c>
      <c r="B1065" t="s">
        <v>772</v>
      </c>
    </row>
    <row r="1066" spans="1:2" x14ac:dyDescent="0.25">
      <c r="A1066">
        <v>1317</v>
      </c>
      <c r="B1066" t="s">
        <v>769</v>
      </c>
    </row>
    <row r="1067" spans="1:2" x14ac:dyDescent="0.25">
      <c r="A1067">
        <v>1318</v>
      </c>
      <c r="B1067" t="s">
        <v>769</v>
      </c>
    </row>
    <row r="1068" spans="1:2" x14ac:dyDescent="0.25">
      <c r="A1068">
        <v>1319</v>
      </c>
      <c r="B1068" t="s">
        <v>769</v>
      </c>
    </row>
    <row r="1069" spans="1:2" x14ac:dyDescent="0.25">
      <c r="A1069">
        <v>1320</v>
      </c>
      <c r="B1069" t="s">
        <v>769</v>
      </c>
    </row>
    <row r="1070" spans="1:2" x14ac:dyDescent="0.25">
      <c r="A1070">
        <v>1321</v>
      </c>
      <c r="B1070" t="s">
        <v>769</v>
      </c>
    </row>
    <row r="1071" spans="1:2" x14ac:dyDescent="0.25">
      <c r="A1071">
        <v>1322</v>
      </c>
      <c r="B1071" t="s">
        <v>769</v>
      </c>
    </row>
    <row r="1072" spans="1:2" x14ac:dyDescent="0.25">
      <c r="A1072">
        <v>1323</v>
      </c>
      <c r="B1072" t="s">
        <v>769</v>
      </c>
    </row>
    <row r="1073" spans="1:2" x14ac:dyDescent="0.25">
      <c r="A1073">
        <v>1324</v>
      </c>
      <c r="B1073" t="s">
        <v>769</v>
      </c>
    </row>
    <row r="1074" spans="1:2" x14ac:dyDescent="0.25">
      <c r="A1074">
        <v>1325</v>
      </c>
      <c r="B1074" t="s">
        <v>769</v>
      </c>
    </row>
    <row r="1075" spans="1:2" x14ac:dyDescent="0.25">
      <c r="A1075">
        <v>1326</v>
      </c>
      <c r="B1075" t="s">
        <v>769</v>
      </c>
    </row>
    <row r="1076" spans="1:2" x14ac:dyDescent="0.25">
      <c r="A1076">
        <v>1327</v>
      </c>
      <c r="B1076" t="s">
        <v>769</v>
      </c>
    </row>
    <row r="1077" spans="1:2" x14ac:dyDescent="0.25">
      <c r="A1077">
        <v>1328</v>
      </c>
      <c r="B1077" t="s">
        <v>769</v>
      </c>
    </row>
    <row r="1078" spans="1:2" x14ac:dyDescent="0.25">
      <c r="A1078">
        <v>1329</v>
      </c>
      <c r="B1078" t="s">
        <v>769</v>
      </c>
    </row>
    <row r="1079" spans="1:2" x14ac:dyDescent="0.25">
      <c r="A1079">
        <v>1330</v>
      </c>
      <c r="B1079" t="s">
        <v>769</v>
      </c>
    </row>
    <row r="1080" spans="1:2" x14ac:dyDescent="0.25">
      <c r="A1080">
        <v>1331</v>
      </c>
      <c r="B1080" t="s">
        <v>798</v>
      </c>
    </row>
    <row r="1081" spans="1:2" x14ac:dyDescent="0.25">
      <c r="A1081">
        <v>1332</v>
      </c>
      <c r="B1081" t="s">
        <v>798</v>
      </c>
    </row>
    <row r="1082" spans="1:2" x14ac:dyDescent="0.25">
      <c r="A1082">
        <v>1333</v>
      </c>
      <c r="B1082" t="s">
        <v>798</v>
      </c>
    </row>
    <row r="1083" spans="1:2" x14ac:dyDescent="0.25">
      <c r="A1083">
        <v>1334</v>
      </c>
      <c r="B1083" t="s">
        <v>798</v>
      </c>
    </row>
    <row r="1084" spans="1:2" x14ac:dyDescent="0.25">
      <c r="A1084">
        <v>1335</v>
      </c>
      <c r="B1084" t="s">
        <v>798</v>
      </c>
    </row>
    <row r="1085" spans="1:2" x14ac:dyDescent="0.25">
      <c r="A1085">
        <v>1336</v>
      </c>
      <c r="B1085" t="s">
        <v>798</v>
      </c>
    </row>
    <row r="1086" spans="1:2" x14ac:dyDescent="0.25">
      <c r="A1086">
        <v>1337</v>
      </c>
      <c r="B1086" t="s">
        <v>798</v>
      </c>
    </row>
    <row r="1087" spans="1:2" x14ac:dyDescent="0.25">
      <c r="A1087">
        <v>1338</v>
      </c>
      <c r="B1087" t="s">
        <v>798</v>
      </c>
    </row>
    <row r="1088" spans="1:2" x14ac:dyDescent="0.25">
      <c r="A1088">
        <v>1339</v>
      </c>
      <c r="B1088" t="s">
        <v>798</v>
      </c>
    </row>
    <row r="1089" spans="1:2" x14ac:dyDescent="0.25">
      <c r="A1089">
        <v>1340</v>
      </c>
      <c r="B1089" t="s">
        <v>798</v>
      </c>
    </row>
    <row r="1090" spans="1:2" x14ac:dyDescent="0.25">
      <c r="A1090">
        <v>1341</v>
      </c>
      <c r="B1090" t="s">
        <v>798</v>
      </c>
    </row>
    <row r="1091" spans="1:2" x14ac:dyDescent="0.25">
      <c r="A1091">
        <v>1342</v>
      </c>
      <c r="B1091" t="s">
        <v>798</v>
      </c>
    </row>
    <row r="1092" spans="1:2" x14ac:dyDescent="0.25">
      <c r="A1092">
        <v>1343</v>
      </c>
      <c r="B1092" t="s">
        <v>798</v>
      </c>
    </row>
    <row r="1093" spans="1:2" x14ac:dyDescent="0.25">
      <c r="A1093">
        <v>1344</v>
      </c>
      <c r="B1093" t="s">
        <v>798</v>
      </c>
    </row>
    <row r="1094" spans="1:2" x14ac:dyDescent="0.25">
      <c r="A1094">
        <v>1345</v>
      </c>
      <c r="B1094" t="s">
        <v>798</v>
      </c>
    </row>
    <row r="1095" spans="1:2" x14ac:dyDescent="0.25">
      <c r="A1095">
        <v>1346</v>
      </c>
      <c r="B1095" t="s">
        <v>798</v>
      </c>
    </row>
    <row r="1096" spans="1:2" x14ac:dyDescent="0.25">
      <c r="A1096">
        <v>1347</v>
      </c>
      <c r="B1096" t="s">
        <v>798</v>
      </c>
    </row>
    <row r="1097" spans="1:2" x14ac:dyDescent="0.25">
      <c r="A1097">
        <v>1348</v>
      </c>
      <c r="B1097" t="s">
        <v>769</v>
      </c>
    </row>
    <row r="1098" spans="1:2" x14ac:dyDescent="0.25">
      <c r="A1098">
        <v>1349</v>
      </c>
      <c r="B1098" t="s">
        <v>769</v>
      </c>
    </row>
    <row r="1099" spans="1:2" x14ac:dyDescent="0.25">
      <c r="A1099">
        <v>1350</v>
      </c>
      <c r="B1099" t="s">
        <v>769</v>
      </c>
    </row>
    <row r="1100" spans="1:2" x14ac:dyDescent="0.25">
      <c r="A1100">
        <v>1351</v>
      </c>
      <c r="B1100" t="s">
        <v>769</v>
      </c>
    </row>
    <row r="1101" spans="1:2" x14ac:dyDescent="0.25">
      <c r="A1101">
        <v>1352</v>
      </c>
      <c r="B1101" t="s">
        <v>773</v>
      </c>
    </row>
    <row r="1102" spans="1:2" x14ac:dyDescent="0.25">
      <c r="A1102">
        <v>1353</v>
      </c>
      <c r="B1102" t="s">
        <v>800</v>
      </c>
    </row>
    <row r="1103" spans="1:2" x14ac:dyDescent="0.25">
      <c r="A1103">
        <v>1354</v>
      </c>
      <c r="B1103" t="s">
        <v>800</v>
      </c>
    </row>
    <row r="1104" spans="1:2" x14ac:dyDescent="0.25">
      <c r="A1104">
        <v>1356</v>
      </c>
      <c r="B1104" t="s">
        <v>773</v>
      </c>
    </row>
    <row r="1105" spans="1:2" x14ac:dyDescent="0.25">
      <c r="A1105">
        <v>1357</v>
      </c>
      <c r="B1105" t="s">
        <v>776</v>
      </c>
    </row>
    <row r="1106" spans="1:2" x14ac:dyDescent="0.25">
      <c r="A1106">
        <v>1358</v>
      </c>
      <c r="B1106" t="s">
        <v>776</v>
      </c>
    </row>
    <row r="1107" spans="1:2" x14ac:dyDescent="0.25">
      <c r="A1107">
        <v>1360</v>
      </c>
      <c r="B1107" t="s">
        <v>777</v>
      </c>
    </row>
    <row r="1108" spans="1:2" x14ac:dyDescent="0.25">
      <c r="A1108">
        <v>1361</v>
      </c>
      <c r="B1108" t="s">
        <v>774</v>
      </c>
    </row>
    <row r="1109" spans="1:2" x14ac:dyDescent="0.25">
      <c r="A1109">
        <v>1362</v>
      </c>
      <c r="B1109" t="s">
        <v>774</v>
      </c>
    </row>
    <row r="1110" spans="1:2" x14ac:dyDescent="0.25">
      <c r="A1110">
        <v>1363</v>
      </c>
      <c r="B1110" t="s">
        <v>769</v>
      </c>
    </row>
    <row r="1111" spans="1:2" x14ac:dyDescent="0.25">
      <c r="A1111">
        <v>1364</v>
      </c>
      <c r="B1111" t="s">
        <v>798</v>
      </c>
    </row>
    <row r="1112" spans="1:2" x14ac:dyDescent="0.25">
      <c r="A1112">
        <v>1365</v>
      </c>
      <c r="B1112" t="s">
        <v>798</v>
      </c>
    </row>
    <row r="1113" spans="1:2" x14ac:dyDescent="0.25">
      <c r="A1113">
        <v>1366</v>
      </c>
      <c r="B1113" t="s">
        <v>6</v>
      </c>
    </row>
    <row r="1114" spans="1:2" x14ac:dyDescent="0.25">
      <c r="A1114">
        <v>1367</v>
      </c>
      <c r="B1114" t="s">
        <v>769</v>
      </c>
    </row>
    <row r="1115" spans="1:2" x14ac:dyDescent="0.25">
      <c r="A1115">
        <v>1368</v>
      </c>
      <c r="B1115" t="s">
        <v>771</v>
      </c>
    </row>
    <row r="1116" spans="1:2" x14ac:dyDescent="0.25">
      <c r="A1116">
        <v>1369</v>
      </c>
      <c r="B1116" t="s">
        <v>771</v>
      </c>
    </row>
    <row r="1117" spans="1:2" x14ac:dyDescent="0.25">
      <c r="A1117">
        <v>1370</v>
      </c>
      <c r="B1117" t="s">
        <v>771</v>
      </c>
    </row>
    <row r="1118" spans="1:2" x14ac:dyDescent="0.25">
      <c r="A1118">
        <v>1371</v>
      </c>
      <c r="B1118" t="s">
        <v>771</v>
      </c>
    </row>
    <row r="1119" spans="1:2" x14ac:dyDescent="0.25">
      <c r="A1119">
        <v>1372</v>
      </c>
      <c r="B1119" t="s">
        <v>771</v>
      </c>
    </row>
    <row r="1120" spans="1:2" x14ac:dyDescent="0.25">
      <c r="A1120">
        <v>1373</v>
      </c>
      <c r="B1120" t="s">
        <v>771</v>
      </c>
    </row>
    <row r="1121" spans="1:2" x14ac:dyDescent="0.25">
      <c r="A1121">
        <v>1374</v>
      </c>
      <c r="B1121" t="s">
        <v>771</v>
      </c>
    </row>
    <row r="1122" spans="1:2" x14ac:dyDescent="0.25">
      <c r="A1122">
        <v>1375</v>
      </c>
      <c r="B1122" t="s">
        <v>771</v>
      </c>
    </row>
    <row r="1123" spans="1:2" x14ac:dyDescent="0.25">
      <c r="A1123">
        <v>1376</v>
      </c>
      <c r="B1123" t="s">
        <v>771</v>
      </c>
    </row>
    <row r="1124" spans="1:2" x14ac:dyDescent="0.25">
      <c r="A1124">
        <v>1377</v>
      </c>
      <c r="B1124" t="s">
        <v>771</v>
      </c>
    </row>
    <row r="1125" spans="1:2" x14ac:dyDescent="0.25">
      <c r="A1125">
        <v>1379</v>
      </c>
      <c r="B1125" t="s">
        <v>771</v>
      </c>
    </row>
    <row r="1126" spans="1:2" x14ac:dyDescent="0.25">
      <c r="A1126">
        <v>1380</v>
      </c>
      <c r="B1126" t="s">
        <v>771</v>
      </c>
    </row>
    <row r="1127" spans="1:2" x14ac:dyDescent="0.25">
      <c r="A1127">
        <v>1381</v>
      </c>
      <c r="B1127" t="s">
        <v>771</v>
      </c>
    </row>
    <row r="1128" spans="1:2" x14ac:dyDescent="0.25">
      <c r="A1128">
        <v>1382</v>
      </c>
      <c r="B1128" t="s">
        <v>771</v>
      </c>
    </row>
    <row r="1129" spans="1:2" x14ac:dyDescent="0.25">
      <c r="A1129">
        <v>1383</v>
      </c>
      <c r="B1129" t="s">
        <v>771</v>
      </c>
    </row>
    <row r="1130" spans="1:2" x14ac:dyDescent="0.25">
      <c r="A1130">
        <v>1384</v>
      </c>
      <c r="B1130" t="s">
        <v>771</v>
      </c>
    </row>
    <row r="1131" spans="1:2" x14ac:dyDescent="0.25">
      <c r="A1131">
        <v>1385</v>
      </c>
      <c r="B1131" t="s">
        <v>771</v>
      </c>
    </row>
    <row r="1132" spans="1:2" x14ac:dyDescent="0.25">
      <c r="A1132">
        <v>1386</v>
      </c>
      <c r="B1132" t="s">
        <v>771</v>
      </c>
    </row>
    <row r="1133" spans="1:2" x14ac:dyDescent="0.25">
      <c r="A1133">
        <v>1387</v>
      </c>
      <c r="B1133" t="s">
        <v>771</v>
      </c>
    </row>
    <row r="1134" spans="1:2" x14ac:dyDescent="0.25">
      <c r="A1134">
        <v>1388</v>
      </c>
      <c r="B1134" t="s">
        <v>771</v>
      </c>
    </row>
    <row r="1135" spans="1:2" x14ac:dyDescent="0.25">
      <c r="A1135">
        <v>1389</v>
      </c>
      <c r="B1135" t="s">
        <v>771</v>
      </c>
    </row>
    <row r="1136" spans="1:2" x14ac:dyDescent="0.25">
      <c r="A1136">
        <v>1390</v>
      </c>
      <c r="B1136" t="s">
        <v>771</v>
      </c>
    </row>
    <row r="1137" spans="1:2" x14ac:dyDescent="0.25">
      <c r="A1137">
        <v>1391</v>
      </c>
      <c r="B1137" t="s">
        <v>771</v>
      </c>
    </row>
    <row r="1138" spans="1:2" x14ac:dyDescent="0.25">
      <c r="A1138">
        <v>1392</v>
      </c>
      <c r="B1138" t="s">
        <v>771</v>
      </c>
    </row>
    <row r="1139" spans="1:2" x14ac:dyDescent="0.25">
      <c r="A1139">
        <v>1393</v>
      </c>
      <c r="B1139" t="s">
        <v>771</v>
      </c>
    </row>
    <row r="1140" spans="1:2" x14ac:dyDescent="0.25">
      <c r="A1140">
        <v>1394</v>
      </c>
      <c r="B1140" t="s">
        <v>771</v>
      </c>
    </row>
    <row r="1141" spans="1:2" x14ac:dyDescent="0.25">
      <c r="A1141">
        <v>1395</v>
      </c>
      <c r="B1141" t="s">
        <v>771</v>
      </c>
    </row>
    <row r="1142" spans="1:2" x14ac:dyDescent="0.25">
      <c r="A1142">
        <v>1396</v>
      </c>
      <c r="B1142" t="s">
        <v>771</v>
      </c>
    </row>
    <row r="1143" spans="1:2" x14ac:dyDescent="0.25">
      <c r="A1143">
        <v>1398</v>
      </c>
      <c r="B1143" t="s">
        <v>771</v>
      </c>
    </row>
    <row r="1144" spans="1:2" x14ac:dyDescent="0.25">
      <c r="A1144">
        <v>1399</v>
      </c>
      <c r="B1144" t="s">
        <v>771</v>
      </c>
    </row>
    <row r="1145" spans="1:2" x14ac:dyDescent="0.25">
      <c r="A1145">
        <v>1400</v>
      </c>
      <c r="B1145" t="s">
        <v>771</v>
      </c>
    </row>
    <row r="1146" spans="1:2" x14ac:dyDescent="0.25">
      <c r="A1146">
        <v>1401</v>
      </c>
      <c r="B1146" t="s">
        <v>771</v>
      </c>
    </row>
    <row r="1147" spans="1:2" x14ac:dyDescent="0.25">
      <c r="A1147">
        <v>1402</v>
      </c>
      <c r="B1147" t="s">
        <v>771</v>
      </c>
    </row>
    <row r="1148" spans="1:2" x14ac:dyDescent="0.25">
      <c r="A1148">
        <v>1403</v>
      </c>
      <c r="B1148" t="s">
        <v>771</v>
      </c>
    </row>
    <row r="1149" spans="1:2" x14ac:dyDescent="0.25">
      <c r="A1149">
        <v>1404</v>
      </c>
      <c r="B1149" t="s">
        <v>771</v>
      </c>
    </row>
    <row r="1150" spans="1:2" x14ac:dyDescent="0.25">
      <c r="A1150">
        <v>1405</v>
      </c>
      <c r="B1150" t="s">
        <v>771</v>
      </c>
    </row>
    <row r="1151" spans="1:2" x14ac:dyDescent="0.25">
      <c r="A1151">
        <v>1406</v>
      </c>
      <c r="B1151" t="s">
        <v>769</v>
      </c>
    </row>
    <row r="1152" spans="1:2" x14ac:dyDescent="0.25">
      <c r="A1152">
        <v>1407</v>
      </c>
      <c r="B1152" t="s">
        <v>772</v>
      </c>
    </row>
    <row r="1153" spans="1:2" x14ac:dyDescent="0.25">
      <c r="A1153">
        <v>1408</v>
      </c>
      <c r="B1153" t="s">
        <v>772</v>
      </c>
    </row>
    <row r="1154" spans="1:2" x14ac:dyDescent="0.25">
      <c r="A1154">
        <v>1409</v>
      </c>
      <c r="B1154" t="s">
        <v>772</v>
      </c>
    </row>
    <row r="1155" spans="1:2" x14ac:dyDescent="0.25">
      <c r="A1155">
        <v>1410</v>
      </c>
      <c r="B1155" t="s">
        <v>772</v>
      </c>
    </row>
    <row r="1156" spans="1:2" x14ac:dyDescent="0.25">
      <c r="A1156">
        <v>1411</v>
      </c>
      <c r="B1156" t="s">
        <v>772</v>
      </c>
    </row>
    <row r="1157" spans="1:2" x14ac:dyDescent="0.25">
      <c r="A1157">
        <v>1412</v>
      </c>
      <c r="B1157" t="s">
        <v>772</v>
      </c>
    </row>
    <row r="1158" spans="1:2" x14ac:dyDescent="0.25">
      <c r="A1158">
        <v>1413</v>
      </c>
      <c r="B1158" t="s">
        <v>799</v>
      </c>
    </row>
    <row r="1159" spans="1:2" x14ac:dyDescent="0.25">
      <c r="A1159">
        <v>1414</v>
      </c>
      <c r="B1159" t="s">
        <v>799</v>
      </c>
    </row>
    <row r="1160" spans="1:2" x14ac:dyDescent="0.25">
      <c r="A1160">
        <v>1415</v>
      </c>
      <c r="B1160" t="s">
        <v>799</v>
      </c>
    </row>
    <row r="1161" spans="1:2" x14ac:dyDescent="0.25">
      <c r="A1161">
        <v>1416</v>
      </c>
      <c r="B1161" t="s">
        <v>799</v>
      </c>
    </row>
    <row r="1162" spans="1:2" x14ac:dyDescent="0.25">
      <c r="A1162">
        <v>1417</v>
      </c>
      <c r="B1162" t="s">
        <v>799</v>
      </c>
    </row>
    <row r="1163" spans="1:2" x14ac:dyDescent="0.25">
      <c r="A1163">
        <v>1418</v>
      </c>
      <c r="B1163" t="s">
        <v>799</v>
      </c>
    </row>
    <row r="1164" spans="1:2" x14ac:dyDescent="0.25">
      <c r="A1164">
        <v>1419</v>
      </c>
      <c r="B1164" t="s">
        <v>799</v>
      </c>
    </row>
    <row r="1165" spans="1:2" x14ac:dyDescent="0.25">
      <c r="A1165">
        <v>1420</v>
      </c>
      <c r="B1165" t="s">
        <v>799</v>
      </c>
    </row>
    <row r="1166" spans="1:2" x14ac:dyDescent="0.25">
      <c r="A1166">
        <v>1421</v>
      </c>
      <c r="B1166" t="s">
        <v>799</v>
      </c>
    </row>
    <row r="1167" spans="1:2" x14ac:dyDescent="0.25">
      <c r="A1167">
        <v>1422</v>
      </c>
      <c r="B1167" t="s">
        <v>777</v>
      </c>
    </row>
    <row r="1168" spans="1:2" x14ac:dyDescent="0.25">
      <c r="A1168">
        <v>1423</v>
      </c>
      <c r="B1168" t="s">
        <v>777</v>
      </c>
    </row>
    <row r="1169" spans="1:2" x14ac:dyDescent="0.25">
      <c r="A1169">
        <v>1424</v>
      </c>
      <c r="B1169" t="s">
        <v>777</v>
      </c>
    </row>
    <row r="1170" spans="1:2" x14ac:dyDescent="0.25">
      <c r="A1170">
        <v>1425</v>
      </c>
      <c r="B1170" t="s">
        <v>777</v>
      </c>
    </row>
    <row r="1171" spans="1:2" x14ac:dyDescent="0.25">
      <c r="A1171">
        <v>1426</v>
      </c>
      <c r="B1171" t="s">
        <v>777</v>
      </c>
    </row>
    <row r="1172" spans="1:2" x14ac:dyDescent="0.25">
      <c r="A1172">
        <v>1427</v>
      </c>
      <c r="B1172" t="s">
        <v>777</v>
      </c>
    </row>
    <row r="1173" spans="1:2" x14ac:dyDescent="0.25">
      <c r="A1173">
        <v>1428</v>
      </c>
      <c r="B1173" t="s">
        <v>777</v>
      </c>
    </row>
    <row r="1174" spans="1:2" x14ac:dyDescent="0.25">
      <c r="A1174">
        <v>1429</v>
      </c>
      <c r="B1174" t="s">
        <v>777</v>
      </c>
    </row>
    <row r="1175" spans="1:2" x14ac:dyDescent="0.25">
      <c r="A1175">
        <v>1430</v>
      </c>
      <c r="B1175" t="s">
        <v>777</v>
      </c>
    </row>
    <row r="1176" spans="1:2" x14ac:dyDescent="0.25">
      <c r="A1176">
        <v>1431</v>
      </c>
      <c r="B1176" t="s">
        <v>777</v>
      </c>
    </row>
    <row r="1177" spans="1:2" x14ac:dyDescent="0.25">
      <c r="A1177">
        <v>1432</v>
      </c>
      <c r="B1177" t="s">
        <v>777</v>
      </c>
    </row>
    <row r="1178" spans="1:2" x14ac:dyDescent="0.25">
      <c r="A1178">
        <v>1433</v>
      </c>
      <c r="B1178" t="s">
        <v>777</v>
      </c>
    </row>
    <row r="1179" spans="1:2" x14ac:dyDescent="0.25">
      <c r="A1179">
        <v>1434</v>
      </c>
      <c r="B1179" t="s">
        <v>777</v>
      </c>
    </row>
    <row r="1180" spans="1:2" x14ac:dyDescent="0.25">
      <c r="A1180">
        <v>1435</v>
      </c>
      <c r="B1180" t="s">
        <v>777</v>
      </c>
    </row>
    <row r="1181" spans="1:2" x14ac:dyDescent="0.25">
      <c r="A1181">
        <v>1436</v>
      </c>
      <c r="B1181" t="s">
        <v>777</v>
      </c>
    </row>
    <row r="1182" spans="1:2" x14ac:dyDescent="0.25">
      <c r="A1182">
        <v>1437</v>
      </c>
      <c r="B1182" t="s">
        <v>777</v>
      </c>
    </row>
    <row r="1183" spans="1:2" x14ac:dyDescent="0.25">
      <c r="A1183">
        <v>1438</v>
      </c>
      <c r="B1183" t="s">
        <v>775</v>
      </c>
    </row>
    <row r="1184" spans="1:2" x14ac:dyDescent="0.25">
      <c r="A1184">
        <v>1439</v>
      </c>
      <c r="B1184" t="s">
        <v>775</v>
      </c>
    </row>
    <row r="1185" spans="1:2" x14ac:dyDescent="0.25">
      <c r="A1185">
        <v>1440</v>
      </c>
      <c r="B1185" t="s">
        <v>775</v>
      </c>
    </row>
    <row r="1186" spans="1:2" x14ac:dyDescent="0.25">
      <c r="A1186">
        <v>1441</v>
      </c>
      <c r="B1186" t="s">
        <v>775</v>
      </c>
    </row>
    <row r="1187" spans="1:2" x14ac:dyDescent="0.25">
      <c r="A1187">
        <v>1442</v>
      </c>
      <c r="B1187" t="s">
        <v>775</v>
      </c>
    </row>
    <row r="1188" spans="1:2" x14ac:dyDescent="0.25">
      <c r="A1188">
        <v>1444</v>
      </c>
      <c r="B1188" t="s">
        <v>799</v>
      </c>
    </row>
    <row r="1189" spans="1:2" x14ac:dyDescent="0.25">
      <c r="A1189">
        <v>1445</v>
      </c>
      <c r="B1189" t="s">
        <v>799</v>
      </c>
    </row>
    <row r="1190" spans="1:2" x14ac:dyDescent="0.25">
      <c r="A1190">
        <v>1446</v>
      </c>
      <c r="B1190" t="s">
        <v>799</v>
      </c>
    </row>
    <row r="1191" spans="1:2" x14ac:dyDescent="0.25">
      <c r="A1191">
        <v>1447</v>
      </c>
      <c r="B1191" t="s">
        <v>775</v>
      </c>
    </row>
    <row r="1192" spans="1:2" x14ac:dyDescent="0.25">
      <c r="A1192">
        <v>1448</v>
      </c>
      <c r="B1192" t="s">
        <v>799</v>
      </c>
    </row>
    <row r="1193" spans="1:2" x14ac:dyDescent="0.25">
      <c r="A1193">
        <v>1449</v>
      </c>
      <c r="B1193" t="s">
        <v>775</v>
      </c>
    </row>
    <row r="1194" spans="1:2" x14ac:dyDescent="0.25">
      <c r="A1194">
        <v>1450</v>
      </c>
      <c r="B1194" t="s">
        <v>775</v>
      </c>
    </row>
    <row r="1195" spans="1:2" x14ac:dyDescent="0.25">
      <c r="A1195">
        <v>1451</v>
      </c>
      <c r="B1195" t="s">
        <v>775</v>
      </c>
    </row>
    <row r="1196" spans="1:2" x14ac:dyDescent="0.25">
      <c r="A1196">
        <v>1452</v>
      </c>
      <c r="B1196" t="s">
        <v>775</v>
      </c>
    </row>
    <row r="1197" spans="1:2" x14ac:dyDescent="0.25">
      <c r="A1197">
        <v>1453</v>
      </c>
      <c r="B1197" t="s">
        <v>775</v>
      </c>
    </row>
    <row r="1198" spans="1:2" x14ac:dyDescent="0.25">
      <c r="A1198">
        <v>1454</v>
      </c>
      <c r="B1198" t="s">
        <v>775</v>
      </c>
    </row>
    <row r="1199" spans="1:2" x14ac:dyDescent="0.25">
      <c r="A1199">
        <v>1455</v>
      </c>
      <c r="B1199" t="s">
        <v>776</v>
      </c>
    </row>
    <row r="1200" spans="1:2" x14ac:dyDescent="0.25">
      <c r="A1200">
        <v>1456</v>
      </c>
      <c r="B1200" t="s">
        <v>776</v>
      </c>
    </row>
    <row r="1201" spans="1:2" x14ac:dyDescent="0.25">
      <c r="A1201">
        <v>1457</v>
      </c>
      <c r="B1201" t="s">
        <v>775</v>
      </c>
    </row>
    <row r="1202" spans="1:2" x14ac:dyDescent="0.25">
      <c r="A1202">
        <v>1458</v>
      </c>
      <c r="B1202" t="s">
        <v>775</v>
      </c>
    </row>
    <row r="1203" spans="1:2" x14ac:dyDescent="0.25">
      <c r="A1203">
        <v>1459</v>
      </c>
      <c r="B1203" t="s">
        <v>775</v>
      </c>
    </row>
    <row r="1204" spans="1:2" x14ac:dyDescent="0.25">
      <c r="A1204">
        <v>1460</v>
      </c>
      <c r="B1204" t="s">
        <v>775</v>
      </c>
    </row>
    <row r="1205" spans="1:2" x14ac:dyDescent="0.25">
      <c r="A1205">
        <v>1461</v>
      </c>
      <c r="B1205" t="s">
        <v>799</v>
      </c>
    </row>
    <row r="1206" spans="1:2" x14ac:dyDescent="0.25">
      <c r="A1206">
        <v>1462</v>
      </c>
      <c r="B1206" t="s">
        <v>775</v>
      </c>
    </row>
    <row r="1207" spans="1:2" x14ac:dyDescent="0.25">
      <c r="A1207">
        <v>1463</v>
      </c>
      <c r="B1207" t="s">
        <v>775</v>
      </c>
    </row>
    <row r="1208" spans="1:2" x14ac:dyDescent="0.25">
      <c r="A1208">
        <v>1464</v>
      </c>
      <c r="B1208" t="s">
        <v>775</v>
      </c>
    </row>
    <row r="1209" spans="1:2" x14ac:dyDescent="0.25">
      <c r="A1209">
        <v>1465</v>
      </c>
      <c r="B1209" t="s">
        <v>775</v>
      </c>
    </row>
    <row r="1210" spans="1:2" x14ac:dyDescent="0.25">
      <c r="A1210">
        <v>1466</v>
      </c>
      <c r="B1210" t="s">
        <v>775</v>
      </c>
    </row>
    <row r="1211" spans="1:2" x14ac:dyDescent="0.25">
      <c r="A1211">
        <v>1467</v>
      </c>
      <c r="B1211" t="s">
        <v>775</v>
      </c>
    </row>
    <row r="1212" spans="1:2" x14ac:dyDescent="0.25">
      <c r="A1212">
        <v>1468</v>
      </c>
      <c r="B1212" t="s">
        <v>775</v>
      </c>
    </row>
    <row r="1213" spans="1:2" x14ac:dyDescent="0.25">
      <c r="A1213">
        <v>1469</v>
      </c>
      <c r="B1213" t="s">
        <v>775</v>
      </c>
    </row>
    <row r="1214" spans="1:2" x14ac:dyDescent="0.25">
      <c r="A1214">
        <v>1470</v>
      </c>
      <c r="B1214" t="s">
        <v>775</v>
      </c>
    </row>
    <row r="1215" spans="1:2" x14ac:dyDescent="0.25">
      <c r="A1215">
        <v>1471</v>
      </c>
      <c r="B1215" t="s">
        <v>775</v>
      </c>
    </row>
    <row r="1216" spans="1:2" x14ac:dyDescent="0.25">
      <c r="A1216">
        <v>1472</v>
      </c>
      <c r="B1216" t="s">
        <v>775</v>
      </c>
    </row>
    <row r="1217" spans="1:2" x14ac:dyDescent="0.25">
      <c r="A1217">
        <v>1473</v>
      </c>
      <c r="B1217" t="s">
        <v>775</v>
      </c>
    </row>
    <row r="1218" spans="1:2" x14ac:dyDescent="0.25">
      <c r="A1218">
        <v>1474</v>
      </c>
      <c r="B1218" t="s">
        <v>775</v>
      </c>
    </row>
    <row r="1219" spans="1:2" x14ac:dyDescent="0.25">
      <c r="A1219">
        <v>1475</v>
      </c>
      <c r="B1219" t="s">
        <v>775</v>
      </c>
    </row>
    <row r="1220" spans="1:2" x14ac:dyDescent="0.25">
      <c r="A1220">
        <v>1477</v>
      </c>
      <c r="B1220" t="s">
        <v>775</v>
      </c>
    </row>
    <row r="1221" spans="1:2" x14ac:dyDescent="0.25">
      <c r="A1221">
        <v>1478</v>
      </c>
      <c r="B1221" t="s">
        <v>775</v>
      </c>
    </row>
    <row r="1222" spans="1:2" x14ac:dyDescent="0.25">
      <c r="A1222">
        <v>1479</v>
      </c>
      <c r="B1222" t="s">
        <v>775</v>
      </c>
    </row>
    <row r="1223" spans="1:2" x14ac:dyDescent="0.25">
      <c r="A1223">
        <v>1480</v>
      </c>
      <c r="B1223" t="s">
        <v>775</v>
      </c>
    </row>
    <row r="1224" spans="1:2" x14ac:dyDescent="0.25">
      <c r="A1224">
        <v>1481</v>
      </c>
      <c r="B1224" t="s">
        <v>775</v>
      </c>
    </row>
    <row r="1225" spans="1:2" x14ac:dyDescent="0.25">
      <c r="A1225">
        <v>1483</v>
      </c>
      <c r="B1225" t="s">
        <v>775</v>
      </c>
    </row>
    <row r="1226" spans="1:2" x14ac:dyDescent="0.25">
      <c r="A1226">
        <v>1484</v>
      </c>
      <c r="B1226" t="s">
        <v>775</v>
      </c>
    </row>
    <row r="1227" spans="1:2" x14ac:dyDescent="0.25">
      <c r="A1227">
        <v>1485</v>
      </c>
      <c r="B1227" t="s">
        <v>775</v>
      </c>
    </row>
    <row r="1228" spans="1:2" x14ac:dyDescent="0.25">
      <c r="A1228">
        <v>1486</v>
      </c>
      <c r="B1228" t="s">
        <v>775</v>
      </c>
    </row>
    <row r="1229" spans="1:2" x14ac:dyDescent="0.25">
      <c r="A1229">
        <v>1487</v>
      </c>
      <c r="B1229" t="s">
        <v>775</v>
      </c>
    </row>
    <row r="1230" spans="1:2" x14ac:dyDescent="0.25">
      <c r="A1230">
        <v>1488</v>
      </c>
      <c r="B1230" t="s">
        <v>775</v>
      </c>
    </row>
    <row r="1231" spans="1:2" x14ac:dyDescent="0.25">
      <c r="A1231">
        <v>1489</v>
      </c>
      <c r="B1231" t="s">
        <v>775</v>
      </c>
    </row>
    <row r="1232" spans="1:2" x14ac:dyDescent="0.25">
      <c r="A1232">
        <v>1490</v>
      </c>
      <c r="B1232" t="s">
        <v>775</v>
      </c>
    </row>
    <row r="1233" spans="1:2" x14ac:dyDescent="0.25">
      <c r="A1233">
        <v>1491</v>
      </c>
      <c r="B1233" t="s">
        <v>775</v>
      </c>
    </row>
    <row r="1234" spans="1:2" x14ac:dyDescent="0.25">
      <c r="A1234">
        <v>1492</v>
      </c>
      <c r="B1234" t="s">
        <v>775</v>
      </c>
    </row>
    <row r="1235" spans="1:2" x14ac:dyDescent="0.25">
      <c r="A1235">
        <v>1493</v>
      </c>
      <c r="B1235" t="s">
        <v>775</v>
      </c>
    </row>
    <row r="1236" spans="1:2" x14ac:dyDescent="0.25">
      <c r="A1236">
        <v>1494</v>
      </c>
      <c r="B1236" t="s">
        <v>775</v>
      </c>
    </row>
    <row r="1237" spans="1:2" x14ac:dyDescent="0.25">
      <c r="A1237">
        <v>1495</v>
      </c>
      <c r="B1237" t="s">
        <v>774</v>
      </c>
    </row>
    <row r="1238" spans="1:2" x14ac:dyDescent="0.25">
      <c r="A1238">
        <v>1496</v>
      </c>
      <c r="B1238" t="s">
        <v>774</v>
      </c>
    </row>
    <row r="1239" spans="1:2" x14ac:dyDescent="0.25">
      <c r="A1239">
        <v>1497</v>
      </c>
      <c r="B1239" t="s">
        <v>774</v>
      </c>
    </row>
    <row r="1240" spans="1:2" x14ac:dyDescent="0.25">
      <c r="A1240">
        <v>1498</v>
      </c>
      <c r="B1240" t="s">
        <v>774</v>
      </c>
    </row>
    <row r="1241" spans="1:2" x14ac:dyDescent="0.25">
      <c r="A1241">
        <v>1499</v>
      </c>
      <c r="B1241" t="s">
        <v>774</v>
      </c>
    </row>
    <row r="1242" spans="1:2" x14ac:dyDescent="0.25">
      <c r="A1242">
        <v>1500</v>
      </c>
      <c r="B1242" t="s">
        <v>774</v>
      </c>
    </row>
    <row r="1243" spans="1:2" x14ac:dyDescent="0.25">
      <c r="A1243">
        <v>1501</v>
      </c>
      <c r="B1243" t="s">
        <v>774</v>
      </c>
    </row>
    <row r="1244" spans="1:2" x14ac:dyDescent="0.25">
      <c r="A1244">
        <v>1502</v>
      </c>
      <c r="B1244" t="s">
        <v>774</v>
      </c>
    </row>
    <row r="1245" spans="1:2" x14ac:dyDescent="0.25">
      <c r="A1245">
        <v>1503</v>
      </c>
      <c r="B1245" t="s">
        <v>770</v>
      </c>
    </row>
    <row r="1246" spans="1:2" x14ac:dyDescent="0.25">
      <c r="A1246">
        <v>1504</v>
      </c>
      <c r="B1246" t="s">
        <v>770</v>
      </c>
    </row>
    <row r="1247" spans="1:2" x14ac:dyDescent="0.25">
      <c r="A1247">
        <v>1505</v>
      </c>
      <c r="B1247" t="s">
        <v>770</v>
      </c>
    </row>
    <row r="1248" spans="1:2" x14ac:dyDescent="0.25">
      <c r="A1248">
        <v>1506</v>
      </c>
      <c r="B1248" t="s">
        <v>6</v>
      </c>
    </row>
    <row r="1249" spans="1:2" x14ac:dyDescent="0.25">
      <c r="A1249">
        <v>1507</v>
      </c>
      <c r="B1249" t="s">
        <v>6</v>
      </c>
    </row>
    <row r="1250" spans="1:2" x14ac:dyDescent="0.25">
      <c r="A1250">
        <v>1508</v>
      </c>
      <c r="B1250" t="s">
        <v>6</v>
      </c>
    </row>
    <row r="1251" spans="1:2" x14ac:dyDescent="0.25">
      <c r="A1251">
        <v>1509</v>
      </c>
      <c r="B1251" t="s">
        <v>6</v>
      </c>
    </row>
    <row r="1252" spans="1:2" x14ac:dyDescent="0.25">
      <c r="A1252">
        <v>1510</v>
      </c>
      <c r="B1252" t="s">
        <v>770</v>
      </c>
    </row>
    <row r="1253" spans="1:2" x14ac:dyDescent="0.25">
      <c r="A1253">
        <v>1511</v>
      </c>
      <c r="B1253" t="s">
        <v>774</v>
      </c>
    </row>
    <row r="1254" spans="1:2" x14ac:dyDescent="0.25">
      <c r="A1254">
        <v>1512</v>
      </c>
      <c r="B1254" t="s">
        <v>774</v>
      </c>
    </row>
    <row r="1255" spans="1:2" x14ac:dyDescent="0.25">
      <c r="A1255">
        <v>1513</v>
      </c>
      <c r="B1255" t="s">
        <v>774</v>
      </c>
    </row>
    <row r="1256" spans="1:2" x14ac:dyDescent="0.25">
      <c r="A1256">
        <v>1514</v>
      </c>
      <c r="B1256" t="s">
        <v>774</v>
      </c>
    </row>
    <row r="1257" spans="1:2" x14ac:dyDescent="0.25">
      <c r="A1257">
        <v>1515</v>
      </c>
      <c r="B1257" t="s">
        <v>798</v>
      </c>
    </row>
    <row r="1258" spans="1:2" x14ac:dyDescent="0.25">
      <c r="A1258">
        <v>1517</v>
      </c>
      <c r="B1258" t="s">
        <v>798</v>
      </c>
    </row>
    <row r="1259" spans="1:2" x14ac:dyDescent="0.25">
      <c r="A1259">
        <v>1518</v>
      </c>
      <c r="B1259" t="s">
        <v>798</v>
      </c>
    </row>
    <row r="1260" spans="1:2" x14ac:dyDescent="0.25">
      <c r="A1260">
        <v>1519</v>
      </c>
      <c r="B1260" t="s">
        <v>777</v>
      </c>
    </row>
    <row r="1261" spans="1:2" x14ac:dyDescent="0.25">
      <c r="A1261">
        <v>1520</v>
      </c>
      <c r="B1261" t="s">
        <v>798</v>
      </c>
    </row>
    <row r="1262" spans="1:2" x14ac:dyDescent="0.25">
      <c r="A1262">
        <v>1521</v>
      </c>
      <c r="B1262" t="s">
        <v>798</v>
      </c>
    </row>
    <row r="1263" spans="1:2" x14ac:dyDescent="0.25">
      <c r="A1263">
        <v>1522</v>
      </c>
      <c r="B1263" t="s">
        <v>798</v>
      </c>
    </row>
    <row r="1264" spans="1:2" x14ac:dyDescent="0.25">
      <c r="A1264">
        <v>1523</v>
      </c>
      <c r="B1264" t="s">
        <v>776</v>
      </c>
    </row>
    <row r="1265" spans="1:2" x14ac:dyDescent="0.25">
      <c r="A1265">
        <v>1524</v>
      </c>
      <c r="B1265" t="s">
        <v>776</v>
      </c>
    </row>
    <row r="1266" spans="1:2" x14ac:dyDescent="0.25">
      <c r="A1266">
        <v>1525</v>
      </c>
      <c r="B1266" t="s">
        <v>776</v>
      </c>
    </row>
    <row r="1267" spans="1:2" x14ac:dyDescent="0.25">
      <c r="A1267">
        <v>1526</v>
      </c>
      <c r="B1267" t="s">
        <v>776</v>
      </c>
    </row>
    <row r="1268" spans="1:2" x14ac:dyDescent="0.25">
      <c r="A1268">
        <v>1527</v>
      </c>
      <c r="B1268" t="s">
        <v>776</v>
      </c>
    </row>
    <row r="1269" spans="1:2" x14ac:dyDescent="0.25">
      <c r="A1269">
        <v>1529</v>
      </c>
      <c r="B1269" t="s">
        <v>799</v>
      </c>
    </row>
    <row r="1270" spans="1:2" x14ac:dyDescent="0.25">
      <c r="A1270">
        <v>1530</v>
      </c>
      <c r="B1270" t="s">
        <v>799</v>
      </c>
    </row>
    <row r="1271" spans="1:2" x14ac:dyDescent="0.25">
      <c r="A1271">
        <v>1531</v>
      </c>
      <c r="B1271" t="s">
        <v>799</v>
      </c>
    </row>
    <row r="1272" spans="1:2" x14ac:dyDescent="0.25">
      <c r="A1272">
        <v>1532</v>
      </c>
      <c r="B1272" t="s">
        <v>799</v>
      </c>
    </row>
    <row r="1273" spans="1:2" x14ac:dyDescent="0.25">
      <c r="A1273">
        <v>1533</v>
      </c>
      <c r="B1273" t="s">
        <v>773</v>
      </c>
    </row>
    <row r="1274" spans="1:2" x14ac:dyDescent="0.25">
      <c r="A1274">
        <v>1534</v>
      </c>
      <c r="B1274" t="s">
        <v>6</v>
      </c>
    </row>
    <row r="1275" spans="1:2" x14ac:dyDescent="0.25">
      <c r="A1275">
        <v>1535</v>
      </c>
      <c r="B1275" t="s">
        <v>774</v>
      </c>
    </row>
    <row r="1276" spans="1:2" x14ac:dyDescent="0.25">
      <c r="A1276">
        <v>1536</v>
      </c>
      <c r="B1276" t="s">
        <v>774</v>
      </c>
    </row>
    <row r="1277" spans="1:2" x14ac:dyDescent="0.25">
      <c r="A1277">
        <v>1537</v>
      </c>
      <c r="B1277" t="s">
        <v>774</v>
      </c>
    </row>
    <row r="1278" spans="1:2" x14ac:dyDescent="0.25">
      <c r="A1278">
        <v>1538</v>
      </c>
      <c r="B1278" t="s">
        <v>774</v>
      </c>
    </row>
    <row r="1279" spans="1:2" x14ac:dyDescent="0.25">
      <c r="A1279">
        <v>1539</v>
      </c>
      <c r="B1279" t="s">
        <v>774</v>
      </c>
    </row>
    <row r="1280" spans="1:2" x14ac:dyDescent="0.25">
      <c r="A1280">
        <v>1540</v>
      </c>
      <c r="B1280" t="s">
        <v>6</v>
      </c>
    </row>
    <row r="1281" spans="1:2" x14ac:dyDescent="0.25">
      <c r="A1281">
        <v>1541</v>
      </c>
      <c r="B1281" t="s">
        <v>6</v>
      </c>
    </row>
    <row r="1282" spans="1:2" x14ac:dyDescent="0.25">
      <c r="A1282">
        <v>1542</v>
      </c>
      <c r="B1282" t="s">
        <v>6</v>
      </c>
    </row>
    <row r="1283" spans="1:2" x14ac:dyDescent="0.25">
      <c r="A1283">
        <v>1544</v>
      </c>
      <c r="B1283" t="s">
        <v>771</v>
      </c>
    </row>
    <row r="1284" spans="1:2" x14ac:dyDescent="0.25">
      <c r="A1284">
        <v>1545</v>
      </c>
      <c r="B1284" t="s">
        <v>771</v>
      </c>
    </row>
    <row r="1285" spans="1:2" x14ac:dyDescent="0.25">
      <c r="A1285">
        <v>1546</v>
      </c>
      <c r="B1285" t="s">
        <v>771</v>
      </c>
    </row>
    <row r="1286" spans="1:2" x14ac:dyDescent="0.25">
      <c r="A1286">
        <v>1547</v>
      </c>
      <c r="B1286" t="s">
        <v>771</v>
      </c>
    </row>
    <row r="1287" spans="1:2" x14ac:dyDescent="0.25">
      <c r="A1287">
        <v>1548</v>
      </c>
      <c r="B1287" t="s">
        <v>771</v>
      </c>
    </row>
    <row r="1288" spans="1:2" x14ac:dyDescent="0.25">
      <c r="A1288">
        <v>1549</v>
      </c>
      <c r="B1288" t="s">
        <v>771</v>
      </c>
    </row>
    <row r="1289" spans="1:2" x14ac:dyDescent="0.25">
      <c r="A1289">
        <v>1550</v>
      </c>
      <c r="B1289" t="s">
        <v>771</v>
      </c>
    </row>
    <row r="1290" spans="1:2" x14ac:dyDescent="0.25">
      <c r="A1290">
        <v>1551</v>
      </c>
      <c r="B1290" t="s">
        <v>771</v>
      </c>
    </row>
    <row r="1291" spans="1:2" x14ac:dyDescent="0.25">
      <c r="A1291">
        <v>1552</v>
      </c>
      <c r="B1291" t="s">
        <v>771</v>
      </c>
    </row>
    <row r="1292" spans="1:2" x14ac:dyDescent="0.25">
      <c r="A1292">
        <v>1553</v>
      </c>
      <c r="B1292" t="s">
        <v>771</v>
      </c>
    </row>
    <row r="1293" spans="1:2" x14ac:dyDescent="0.25">
      <c r="A1293">
        <v>1554</v>
      </c>
      <c r="B1293" t="s">
        <v>771</v>
      </c>
    </row>
    <row r="1294" spans="1:2" x14ac:dyDescent="0.25">
      <c r="A1294">
        <v>1555</v>
      </c>
      <c r="B1294" t="s">
        <v>771</v>
      </c>
    </row>
    <row r="1295" spans="1:2" x14ac:dyDescent="0.25">
      <c r="A1295">
        <v>1556</v>
      </c>
      <c r="B1295" t="s">
        <v>771</v>
      </c>
    </row>
    <row r="1296" spans="1:2" x14ac:dyDescent="0.25">
      <c r="A1296">
        <v>1557</v>
      </c>
      <c r="B1296" t="s">
        <v>771</v>
      </c>
    </row>
    <row r="1297" spans="1:2" x14ac:dyDescent="0.25">
      <c r="A1297">
        <v>1558</v>
      </c>
      <c r="B1297" t="s">
        <v>771</v>
      </c>
    </row>
    <row r="1298" spans="1:2" x14ac:dyDescent="0.25">
      <c r="A1298">
        <v>1559</v>
      </c>
      <c r="B1298" t="s">
        <v>771</v>
      </c>
    </row>
    <row r="1299" spans="1:2" x14ac:dyDescent="0.25">
      <c r="A1299">
        <v>1561</v>
      </c>
      <c r="B1299" t="s">
        <v>771</v>
      </c>
    </row>
    <row r="1300" spans="1:2" x14ac:dyDescent="0.25">
      <c r="A1300">
        <v>1562</v>
      </c>
      <c r="B1300" t="s">
        <v>771</v>
      </c>
    </row>
    <row r="1301" spans="1:2" x14ac:dyDescent="0.25">
      <c r="A1301">
        <v>1564</v>
      </c>
      <c r="B1301" t="s">
        <v>773</v>
      </c>
    </row>
    <row r="1302" spans="1:2" x14ac:dyDescent="0.25">
      <c r="A1302">
        <v>1565</v>
      </c>
      <c r="B1302" t="s">
        <v>773</v>
      </c>
    </row>
    <row r="1303" spans="1:2" x14ac:dyDescent="0.25">
      <c r="A1303">
        <v>1566</v>
      </c>
      <c r="B1303" t="s">
        <v>769</v>
      </c>
    </row>
    <row r="1304" spans="1:2" x14ac:dyDescent="0.25">
      <c r="A1304">
        <v>1568</v>
      </c>
      <c r="B1304" t="s">
        <v>777</v>
      </c>
    </row>
    <row r="1305" spans="1:2" x14ac:dyDescent="0.25">
      <c r="A1305">
        <v>1569</v>
      </c>
      <c r="B1305" t="s">
        <v>798</v>
      </c>
    </row>
    <row r="1306" spans="1:2" x14ac:dyDescent="0.25">
      <c r="A1306">
        <v>1570</v>
      </c>
      <c r="B1306" t="s">
        <v>798</v>
      </c>
    </row>
    <row r="1307" spans="1:2" x14ac:dyDescent="0.25">
      <c r="A1307">
        <v>1571</v>
      </c>
      <c r="B1307" t="s">
        <v>6</v>
      </c>
    </row>
    <row r="1308" spans="1:2" x14ac:dyDescent="0.25">
      <c r="A1308">
        <v>1572</v>
      </c>
      <c r="B1308" t="s">
        <v>6</v>
      </c>
    </row>
    <row r="1309" spans="1:2" x14ac:dyDescent="0.25">
      <c r="A1309">
        <v>1573</v>
      </c>
      <c r="B1309" t="s">
        <v>771</v>
      </c>
    </row>
    <row r="1310" spans="1:2" x14ac:dyDescent="0.25">
      <c r="A1310">
        <v>1574</v>
      </c>
      <c r="B1310" t="s">
        <v>771</v>
      </c>
    </row>
    <row r="1311" spans="1:2" x14ac:dyDescent="0.25">
      <c r="A1311">
        <v>1575</v>
      </c>
      <c r="B1311" t="s">
        <v>771</v>
      </c>
    </row>
    <row r="1312" spans="1:2" x14ac:dyDescent="0.25">
      <c r="A1312">
        <v>1576</v>
      </c>
      <c r="B1312" t="s">
        <v>799</v>
      </c>
    </row>
    <row r="1313" spans="1:2" x14ac:dyDescent="0.25">
      <c r="A1313">
        <v>1577</v>
      </c>
      <c r="B1313" t="s">
        <v>774</v>
      </c>
    </row>
    <row r="1314" spans="1:2" x14ac:dyDescent="0.25">
      <c r="A1314">
        <v>1578</v>
      </c>
      <c r="B1314" t="s">
        <v>799</v>
      </c>
    </row>
    <row r="1315" spans="1:2" x14ac:dyDescent="0.25">
      <c r="A1315">
        <v>1579</v>
      </c>
      <c r="B1315" t="s">
        <v>799</v>
      </c>
    </row>
    <row r="1316" spans="1:2" x14ac:dyDescent="0.25">
      <c r="A1316">
        <v>1581</v>
      </c>
      <c r="B1316" t="s">
        <v>776</v>
      </c>
    </row>
    <row r="1317" spans="1:2" x14ac:dyDescent="0.25">
      <c r="A1317">
        <v>1582</v>
      </c>
      <c r="B1317" t="s">
        <v>776</v>
      </c>
    </row>
    <row r="1318" spans="1:2" x14ac:dyDescent="0.25">
      <c r="A1318">
        <v>1584</v>
      </c>
      <c r="B1318" t="s">
        <v>776</v>
      </c>
    </row>
    <row r="1319" spans="1:2" x14ac:dyDescent="0.25">
      <c r="A1319">
        <v>1585</v>
      </c>
      <c r="B1319" t="s">
        <v>776</v>
      </c>
    </row>
    <row r="1320" spans="1:2" x14ac:dyDescent="0.25">
      <c r="A1320">
        <v>1586</v>
      </c>
      <c r="B1320" t="s">
        <v>776</v>
      </c>
    </row>
    <row r="1321" spans="1:2" x14ac:dyDescent="0.25">
      <c r="A1321">
        <v>1587</v>
      </c>
      <c r="B1321" t="s">
        <v>776</v>
      </c>
    </row>
    <row r="1322" spans="1:2" x14ac:dyDescent="0.25">
      <c r="A1322">
        <v>1592</v>
      </c>
      <c r="B1322" t="s">
        <v>776</v>
      </c>
    </row>
    <row r="1323" spans="1:2" x14ac:dyDescent="0.25">
      <c r="A1323">
        <v>1594</v>
      </c>
      <c r="B1323" t="s">
        <v>774</v>
      </c>
    </row>
    <row r="1324" spans="1:2" x14ac:dyDescent="0.25">
      <c r="A1324">
        <v>1595</v>
      </c>
      <c r="B1324" t="s">
        <v>769</v>
      </c>
    </row>
    <row r="1325" spans="1:2" x14ac:dyDescent="0.25">
      <c r="A1325">
        <v>1596</v>
      </c>
      <c r="B1325" t="s">
        <v>769</v>
      </c>
    </row>
    <row r="1326" spans="1:2" x14ac:dyDescent="0.25">
      <c r="A1326">
        <v>1597</v>
      </c>
      <c r="B1326" t="s">
        <v>769</v>
      </c>
    </row>
    <row r="1327" spans="1:2" x14ac:dyDescent="0.25">
      <c r="A1327">
        <v>1598</v>
      </c>
      <c r="B1327" t="s">
        <v>771</v>
      </c>
    </row>
    <row r="1328" spans="1:2" x14ac:dyDescent="0.25">
      <c r="A1328">
        <v>1599</v>
      </c>
      <c r="B1328" t="s">
        <v>771</v>
      </c>
    </row>
    <row r="1329" spans="1:2" x14ac:dyDescent="0.25">
      <c r="A1329">
        <v>1600</v>
      </c>
      <c r="B1329" t="s">
        <v>771</v>
      </c>
    </row>
    <row r="1330" spans="1:2" x14ac:dyDescent="0.25">
      <c r="A1330">
        <v>1601</v>
      </c>
      <c r="B1330" t="s">
        <v>771</v>
      </c>
    </row>
    <row r="1331" spans="1:2" x14ac:dyDescent="0.25">
      <c r="A1331">
        <v>1603</v>
      </c>
      <c r="B1331" t="s">
        <v>771</v>
      </c>
    </row>
    <row r="1332" spans="1:2" x14ac:dyDescent="0.25">
      <c r="A1332">
        <v>1604</v>
      </c>
      <c r="B1332" t="s">
        <v>771</v>
      </c>
    </row>
    <row r="1333" spans="1:2" x14ac:dyDescent="0.25">
      <c r="A1333">
        <v>1605</v>
      </c>
      <c r="B1333" t="s">
        <v>771</v>
      </c>
    </row>
    <row r="1334" spans="1:2" x14ac:dyDescent="0.25">
      <c r="A1334">
        <v>1606</v>
      </c>
      <c r="B1334" t="s">
        <v>771</v>
      </c>
    </row>
    <row r="1335" spans="1:2" x14ac:dyDescent="0.25">
      <c r="A1335">
        <v>1607</v>
      </c>
      <c r="B1335" t="s">
        <v>771</v>
      </c>
    </row>
    <row r="1336" spans="1:2" x14ac:dyDescent="0.25">
      <c r="A1336">
        <v>1608</v>
      </c>
      <c r="B1336" t="s">
        <v>771</v>
      </c>
    </row>
    <row r="1337" spans="1:2" x14ac:dyDescent="0.25">
      <c r="A1337">
        <v>1609</v>
      </c>
      <c r="B1337" t="s">
        <v>771</v>
      </c>
    </row>
    <row r="1338" spans="1:2" x14ac:dyDescent="0.25">
      <c r="A1338">
        <v>1610</v>
      </c>
      <c r="B1338" t="s">
        <v>771</v>
      </c>
    </row>
    <row r="1339" spans="1:2" x14ac:dyDescent="0.25">
      <c r="A1339">
        <v>1611</v>
      </c>
      <c r="B1339" t="s">
        <v>771</v>
      </c>
    </row>
    <row r="1340" spans="1:2" x14ac:dyDescent="0.25">
      <c r="A1340">
        <v>1612</v>
      </c>
      <c r="B1340" t="s">
        <v>771</v>
      </c>
    </row>
    <row r="1341" spans="1:2" x14ac:dyDescent="0.25">
      <c r="A1341">
        <v>1614</v>
      </c>
      <c r="B1341" t="s">
        <v>771</v>
      </c>
    </row>
    <row r="1342" spans="1:2" x14ac:dyDescent="0.25">
      <c r="A1342">
        <v>1615</v>
      </c>
      <c r="B1342" t="s">
        <v>771</v>
      </c>
    </row>
    <row r="1343" spans="1:2" x14ac:dyDescent="0.25">
      <c r="A1343">
        <v>1616</v>
      </c>
      <c r="B1343" t="s">
        <v>771</v>
      </c>
    </row>
    <row r="1344" spans="1:2" x14ac:dyDescent="0.25">
      <c r="A1344">
        <v>1617</v>
      </c>
      <c r="B1344" t="s">
        <v>771</v>
      </c>
    </row>
    <row r="1345" spans="1:2" x14ac:dyDescent="0.25">
      <c r="A1345">
        <v>1618</v>
      </c>
      <c r="B1345" t="s">
        <v>771</v>
      </c>
    </row>
    <row r="1346" spans="1:2" x14ac:dyDescent="0.25">
      <c r="A1346">
        <v>1619</v>
      </c>
      <c r="B1346" t="s">
        <v>6</v>
      </c>
    </row>
    <row r="1347" spans="1:2" x14ac:dyDescent="0.25">
      <c r="A1347">
        <v>1621</v>
      </c>
      <c r="B1347" t="s">
        <v>777</v>
      </c>
    </row>
    <row r="1348" spans="1:2" x14ac:dyDescent="0.25">
      <c r="A1348">
        <v>1622</v>
      </c>
      <c r="B1348" t="s">
        <v>777</v>
      </c>
    </row>
    <row r="1349" spans="1:2" x14ac:dyDescent="0.25">
      <c r="A1349">
        <v>1623</v>
      </c>
      <c r="B1349" t="s">
        <v>777</v>
      </c>
    </row>
    <row r="1350" spans="1:2" x14ac:dyDescent="0.25">
      <c r="A1350">
        <v>1624</v>
      </c>
      <c r="B1350" t="s">
        <v>777</v>
      </c>
    </row>
    <row r="1351" spans="1:2" x14ac:dyDescent="0.25">
      <c r="A1351">
        <v>1626</v>
      </c>
      <c r="B1351" t="s">
        <v>775</v>
      </c>
    </row>
    <row r="1352" spans="1:2" x14ac:dyDescent="0.25">
      <c r="A1352">
        <v>1627</v>
      </c>
      <c r="B1352" t="s">
        <v>775</v>
      </c>
    </row>
    <row r="1353" spans="1:2" x14ac:dyDescent="0.25">
      <c r="A1353">
        <v>1628</v>
      </c>
      <c r="B1353" t="s">
        <v>799</v>
      </c>
    </row>
    <row r="1354" spans="1:2" x14ac:dyDescent="0.25">
      <c r="A1354">
        <v>1629</v>
      </c>
      <c r="B1354" t="s">
        <v>799</v>
      </c>
    </row>
    <row r="1355" spans="1:2" x14ac:dyDescent="0.25">
      <c r="A1355">
        <v>1630</v>
      </c>
      <c r="B1355" t="s">
        <v>774</v>
      </c>
    </row>
    <row r="1356" spans="1:2" x14ac:dyDescent="0.25">
      <c r="A1356">
        <v>1631</v>
      </c>
      <c r="B1356" t="s">
        <v>799</v>
      </c>
    </row>
    <row r="1357" spans="1:2" x14ac:dyDescent="0.25">
      <c r="A1357">
        <v>1632</v>
      </c>
      <c r="B1357" t="s">
        <v>799</v>
      </c>
    </row>
    <row r="1358" spans="1:2" x14ac:dyDescent="0.25">
      <c r="A1358">
        <v>1633</v>
      </c>
      <c r="B1358" t="s">
        <v>799</v>
      </c>
    </row>
    <row r="1359" spans="1:2" x14ac:dyDescent="0.25">
      <c r="A1359">
        <v>1634</v>
      </c>
      <c r="B1359" t="s">
        <v>799</v>
      </c>
    </row>
    <row r="1360" spans="1:2" x14ac:dyDescent="0.25">
      <c r="A1360">
        <v>1635</v>
      </c>
      <c r="B1360" t="s">
        <v>799</v>
      </c>
    </row>
    <row r="1361" spans="1:2" x14ac:dyDescent="0.25">
      <c r="A1361">
        <v>1636</v>
      </c>
      <c r="B1361" t="s">
        <v>799</v>
      </c>
    </row>
    <row r="1362" spans="1:2" x14ac:dyDescent="0.25">
      <c r="A1362">
        <v>1637</v>
      </c>
      <c r="B1362" t="s">
        <v>799</v>
      </c>
    </row>
    <row r="1363" spans="1:2" x14ac:dyDescent="0.25">
      <c r="A1363">
        <v>1638</v>
      </c>
      <c r="B1363" t="s">
        <v>770</v>
      </c>
    </row>
    <row r="1364" spans="1:2" x14ac:dyDescent="0.25">
      <c r="A1364">
        <v>1639</v>
      </c>
      <c r="B1364" t="s">
        <v>776</v>
      </c>
    </row>
    <row r="1365" spans="1:2" x14ac:dyDescent="0.25">
      <c r="A1365">
        <v>1641</v>
      </c>
      <c r="B1365" t="s">
        <v>770</v>
      </c>
    </row>
    <row r="1366" spans="1:2" x14ac:dyDescent="0.25">
      <c r="A1366">
        <v>1642</v>
      </c>
      <c r="B1366" t="s">
        <v>770</v>
      </c>
    </row>
    <row r="1367" spans="1:2" x14ac:dyDescent="0.25">
      <c r="A1367">
        <v>1643</v>
      </c>
      <c r="B1367" t="s">
        <v>770</v>
      </c>
    </row>
    <row r="1368" spans="1:2" x14ac:dyDescent="0.25">
      <c r="A1368">
        <v>1644</v>
      </c>
      <c r="B1368" t="s">
        <v>770</v>
      </c>
    </row>
    <row r="1369" spans="1:2" x14ac:dyDescent="0.25">
      <c r="A1369">
        <v>1645</v>
      </c>
      <c r="B1369" t="s">
        <v>799</v>
      </c>
    </row>
    <row r="1370" spans="1:2" x14ac:dyDescent="0.25">
      <c r="A1370">
        <v>1646</v>
      </c>
      <c r="B1370" t="s">
        <v>799</v>
      </c>
    </row>
    <row r="1371" spans="1:2" x14ac:dyDescent="0.25">
      <c r="A1371">
        <v>1647</v>
      </c>
      <c r="B1371" t="s">
        <v>799</v>
      </c>
    </row>
    <row r="1372" spans="1:2" x14ac:dyDescent="0.25">
      <c r="A1372">
        <v>1648</v>
      </c>
      <c r="B1372" t="s">
        <v>799</v>
      </c>
    </row>
    <row r="1373" spans="1:2" x14ac:dyDescent="0.25">
      <c r="A1373">
        <v>1649</v>
      </c>
      <c r="B1373" t="s">
        <v>799</v>
      </c>
    </row>
    <row r="1374" spans="1:2" x14ac:dyDescent="0.25">
      <c r="A1374">
        <v>1650</v>
      </c>
      <c r="B1374" t="s">
        <v>775</v>
      </c>
    </row>
    <row r="1375" spans="1:2" x14ac:dyDescent="0.25">
      <c r="A1375">
        <v>1653</v>
      </c>
      <c r="B1375" t="s">
        <v>776</v>
      </c>
    </row>
    <row r="1376" spans="1:2" x14ac:dyDescent="0.25">
      <c r="A1376">
        <v>1654</v>
      </c>
      <c r="B1376" t="s">
        <v>776</v>
      </c>
    </row>
    <row r="1377" spans="1:2" x14ac:dyDescent="0.25">
      <c r="A1377">
        <v>1655</v>
      </c>
      <c r="B1377" t="s">
        <v>770</v>
      </c>
    </row>
    <row r="1378" spans="1:2" x14ac:dyDescent="0.25">
      <c r="A1378">
        <v>1656</v>
      </c>
      <c r="B1378" t="s">
        <v>772</v>
      </c>
    </row>
    <row r="1379" spans="1:2" x14ac:dyDescent="0.25">
      <c r="A1379">
        <v>1657</v>
      </c>
      <c r="B1379" t="s">
        <v>772</v>
      </c>
    </row>
    <row r="1380" spans="1:2" x14ac:dyDescent="0.25">
      <c r="A1380">
        <v>1658</v>
      </c>
      <c r="B1380" t="s">
        <v>772</v>
      </c>
    </row>
    <row r="1381" spans="1:2" x14ac:dyDescent="0.25">
      <c r="A1381">
        <v>1659</v>
      </c>
      <c r="B1381" t="s">
        <v>776</v>
      </c>
    </row>
    <row r="1382" spans="1:2" x14ac:dyDescent="0.25">
      <c r="A1382">
        <v>1660</v>
      </c>
      <c r="B1382" t="s">
        <v>769</v>
      </c>
    </row>
    <row r="1383" spans="1:2" x14ac:dyDescent="0.25">
      <c r="A1383">
        <v>1661</v>
      </c>
      <c r="B1383" t="s">
        <v>6</v>
      </c>
    </row>
    <row r="1384" spans="1:2" x14ac:dyDescent="0.25">
      <c r="A1384">
        <v>1662</v>
      </c>
      <c r="B1384" t="s">
        <v>770</v>
      </c>
    </row>
    <row r="1385" spans="1:2" x14ac:dyDescent="0.25">
      <c r="A1385">
        <v>1663</v>
      </c>
      <c r="B1385" t="s">
        <v>776</v>
      </c>
    </row>
    <row r="1386" spans="1:2" x14ac:dyDescent="0.25">
      <c r="A1386">
        <v>1664</v>
      </c>
      <c r="B1386" t="s">
        <v>798</v>
      </c>
    </row>
    <row r="1387" spans="1:2" x14ac:dyDescent="0.25">
      <c r="A1387">
        <v>1665</v>
      </c>
      <c r="B1387" t="s">
        <v>798</v>
      </c>
    </row>
    <row r="1388" spans="1:2" x14ac:dyDescent="0.25">
      <c r="A1388">
        <v>1666</v>
      </c>
      <c r="B1388" t="s">
        <v>771</v>
      </c>
    </row>
    <row r="1389" spans="1:2" x14ac:dyDescent="0.25">
      <c r="A1389">
        <v>1667</v>
      </c>
      <c r="B1389" t="s">
        <v>769</v>
      </c>
    </row>
    <row r="1390" spans="1:2" x14ac:dyDescent="0.25">
      <c r="A1390">
        <v>1668</v>
      </c>
      <c r="B1390" t="s">
        <v>798</v>
      </c>
    </row>
    <row r="1391" spans="1:2" x14ac:dyDescent="0.25">
      <c r="A1391">
        <v>1669</v>
      </c>
      <c r="B1391" t="s">
        <v>799</v>
      </c>
    </row>
    <row r="1392" spans="1:2" x14ac:dyDescent="0.25">
      <c r="A1392">
        <v>1670</v>
      </c>
      <c r="B1392" t="s">
        <v>799</v>
      </c>
    </row>
    <row r="1393" spans="1:2" x14ac:dyDescent="0.25">
      <c r="A1393">
        <v>1671</v>
      </c>
      <c r="B1393" t="s">
        <v>799</v>
      </c>
    </row>
    <row r="1394" spans="1:2" x14ac:dyDescent="0.25">
      <c r="A1394">
        <v>1672</v>
      </c>
      <c r="B1394" t="s">
        <v>775</v>
      </c>
    </row>
    <row r="1395" spans="1:2" x14ac:dyDescent="0.25">
      <c r="A1395">
        <v>1673</v>
      </c>
      <c r="B1395" t="s">
        <v>772</v>
      </c>
    </row>
    <row r="1396" spans="1:2" x14ac:dyDescent="0.25">
      <c r="A1396">
        <v>1674</v>
      </c>
      <c r="B1396" t="s">
        <v>773</v>
      </c>
    </row>
    <row r="1397" spans="1:2" x14ac:dyDescent="0.25">
      <c r="A1397">
        <v>1675</v>
      </c>
      <c r="B1397" t="s">
        <v>773</v>
      </c>
    </row>
    <row r="1398" spans="1:2" x14ac:dyDescent="0.25">
      <c r="A1398">
        <v>1676</v>
      </c>
      <c r="B1398" t="s">
        <v>773</v>
      </c>
    </row>
    <row r="1399" spans="1:2" x14ac:dyDescent="0.25">
      <c r="A1399">
        <v>1677</v>
      </c>
      <c r="B1399" t="s">
        <v>772</v>
      </c>
    </row>
    <row r="1400" spans="1:2" x14ac:dyDescent="0.25">
      <c r="A1400">
        <v>1678</v>
      </c>
      <c r="B1400" t="s">
        <v>772</v>
      </c>
    </row>
    <row r="1401" spans="1:2" x14ac:dyDescent="0.25">
      <c r="A1401">
        <v>1679</v>
      </c>
      <c r="B1401" t="s">
        <v>770</v>
      </c>
    </row>
    <row r="1402" spans="1:2" x14ac:dyDescent="0.25">
      <c r="A1402">
        <v>1680</v>
      </c>
      <c r="B1402" t="s">
        <v>799</v>
      </c>
    </row>
    <row r="1403" spans="1:2" x14ac:dyDescent="0.25">
      <c r="A1403">
        <v>1681</v>
      </c>
      <c r="B1403" t="s">
        <v>6</v>
      </c>
    </row>
    <row r="1404" spans="1:2" x14ac:dyDescent="0.25">
      <c r="A1404">
        <v>1682</v>
      </c>
      <c r="B1404" t="s">
        <v>6</v>
      </c>
    </row>
    <row r="1405" spans="1:2" x14ac:dyDescent="0.25">
      <c r="A1405">
        <v>1683</v>
      </c>
      <c r="B1405" t="s">
        <v>771</v>
      </c>
    </row>
    <row r="1406" spans="1:2" x14ac:dyDescent="0.25">
      <c r="A1406">
        <v>1684</v>
      </c>
      <c r="B1406" t="s">
        <v>776</v>
      </c>
    </row>
    <row r="1407" spans="1:2" x14ac:dyDescent="0.25">
      <c r="A1407">
        <v>1685</v>
      </c>
      <c r="B1407" t="s">
        <v>774</v>
      </c>
    </row>
    <row r="1408" spans="1:2" x14ac:dyDescent="0.25">
      <c r="A1408">
        <v>1686</v>
      </c>
      <c r="B1408" t="s">
        <v>774</v>
      </c>
    </row>
    <row r="1409" spans="1:2" x14ac:dyDescent="0.25">
      <c r="A1409">
        <v>1687</v>
      </c>
      <c r="B1409" t="s">
        <v>769</v>
      </c>
    </row>
    <row r="1410" spans="1:2" x14ac:dyDescent="0.25">
      <c r="A1410">
        <v>1688</v>
      </c>
      <c r="B1410" t="s">
        <v>774</v>
      </c>
    </row>
    <row r="1411" spans="1:2" x14ac:dyDescent="0.25">
      <c r="A1411">
        <v>1689</v>
      </c>
      <c r="B1411" t="s">
        <v>775</v>
      </c>
    </row>
    <row r="1412" spans="1:2" x14ac:dyDescent="0.25">
      <c r="A1412">
        <v>1690</v>
      </c>
      <c r="B1412" t="s">
        <v>772</v>
      </c>
    </row>
    <row r="1413" spans="1:2" x14ac:dyDescent="0.25">
      <c r="A1413">
        <v>1691</v>
      </c>
      <c r="B1413" t="s">
        <v>773</v>
      </c>
    </row>
    <row r="1414" spans="1:2" x14ac:dyDescent="0.25">
      <c r="A1414">
        <v>1692</v>
      </c>
      <c r="B1414" t="s">
        <v>777</v>
      </c>
    </row>
    <row r="1415" spans="1:2" x14ac:dyDescent="0.25">
      <c r="A1415">
        <v>1693</v>
      </c>
      <c r="B1415" t="s">
        <v>777</v>
      </c>
    </row>
    <row r="1416" spans="1:2" x14ac:dyDescent="0.25">
      <c r="A1416">
        <v>1694</v>
      </c>
      <c r="B1416" t="s">
        <v>799</v>
      </c>
    </row>
    <row r="1417" spans="1:2" x14ac:dyDescent="0.25">
      <c r="A1417">
        <v>1695</v>
      </c>
      <c r="B1417" t="s">
        <v>799</v>
      </c>
    </row>
    <row r="1418" spans="1:2" x14ac:dyDescent="0.25">
      <c r="A1418">
        <v>1696</v>
      </c>
      <c r="B1418" t="s">
        <v>799</v>
      </c>
    </row>
    <row r="1419" spans="1:2" x14ac:dyDescent="0.25">
      <c r="A1419">
        <v>1697</v>
      </c>
      <c r="B1419" t="s">
        <v>776</v>
      </c>
    </row>
    <row r="1420" spans="1:2" x14ac:dyDescent="0.25">
      <c r="A1420">
        <v>1698</v>
      </c>
      <c r="B1420" t="s">
        <v>776</v>
      </c>
    </row>
    <row r="1421" spans="1:2" x14ac:dyDescent="0.25">
      <c r="A1421">
        <v>1699</v>
      </c>
      <c r="B1421" t="s">
        <v>776</v>
      </c>
    </row>
    <row r="1422" spans="1:2" x14ac:dyDescent="0.25">
      <c r="A1422">
        <v>1701</v>
      </c>
      <c r="B1422" t="s">
        <v>776</v>
      </c>
    </row>
    <row r="1423" spans="1:2" x14ac:dyDescent="0.25">
      <c r="A1423">
        <v>1702</v>
      </c>
      <c r="B1423" t="s">
        <v>770</v>
      </c>
    </row>
    <row r="1424" spans="1:2" x14ac:dyDescent="0.25">
      <c r="A1424">
        <v>1704</v>
      </c>
      <c r="B1424" t="s">
        <v>799</v>
      </c>
    </row>
    <row r="1425" spans="1:2" x14ac:dyDescent="0.25">
      <c r="A1425">
        <v>1705</v>
      </c>
      <c r="B1425" t="s">
        <v>799</v>
      </c>
    </row>
    <row r="1426" spans="1:2" x14ac:dyDescent="0.25">
      <c r="A1426">
        <v>1706</v>
      </c>
      <c r="B1426" t="s">
        <v>772</v>
      </c>
    </row>
    <row r="1427" spans="1:2" x14ac:dyDescent="0.25">
      <c r="A1427">
        <v>1707</v>
      </c>
      <c r="B1427" t="s">
        <v>771</v>
      </c>
    </row>
    <row r="1428" spans="1:2" x14ac:dyDescent="0.25">
      <c r="A1428">
        <v>1708</v>
      </c>
      <c r="B1428" t="s">
        <v>771</v>
      </c>
    </row>
    <row r="1429" spans="1:2" x14ac:dyDescent="0.25">
      <c r="A1429">
        <v>1709</v>
      </c>
      <c r="B1429" t="s">
        <v>771</v>
      </c>
    </row>
    <row r="1430" spans="1:2" x14ac:dyDescent="0.25">
      <c r="A1430">
        <v>1710</v>
      </c>
      <c r="B1430" t="s">
        <v>775</v>
      </c>
    </row>
    <row r="1431" spans="1:2" x14ac:dyDescent="0.25">
      <c r="A1431">
        <v>1711</v>
      </c>
      <c r="B1431" t="s">
        <v>773</v>
      </c>
    </row>
    <row r="1432" spans="1:2" x14ac:dyDescent="0.25">
      <c r="A1432">
        <v>1712</v>
      </c>
      <c r="B1432" t="s">
        <v>777</v>
      </c>
    </row>
    <row r="1433" spans="1:2" x14ac:dyDescent="0.25">
      <c r="A1433">
        <v>1713</v>
      </c>
      <c r="B1433" t="s">
        <v>775</v>
      </c>
    </row>
    <row r="1434" spans="1:2" x14ac:dyDescent="0.25">
      <c r="A1434">
        <v>1714</v>
      </c>
      <c r="B1434" t="s">
        <v>774</v>
      </c>
    </row>
    <row r="1435" spans="1:2" x14ac:dyDescent="0.25">
      <c r="A1435">
        <v>1715</v>
      </c>
      <c r="B1435" t="s">
        <v>774</v>
      </c>
    </row>
    <row r="1436" spans="1:2" x14ac:dyDescent="0.25">
      <c r="A1436">
        <v>1716</v>
      </c>
      <c r="B1436" t="s">
        <v>774</v>
      </c>
    </row>
    <row r="1437" spans="1:2" x14ac:dyDescent="0.25">
      <c r="A1437">
        <v>1717</v>
      </c>
      <c r="B1437" t="s">
        <v>769</v>
      </c>
    </row>
    <row r="1438" spans="1:2" x14ac:dyDescent="0.25">
      <c r="A1438">
        <v>1718</v>
      </c>
      <c r="B1438" t="s">
        <v>769</v>
      </c>
    </row>
    <row r="1439" spans="1:2" x14ac:dyDescent="0.25">
      <c r="A1439">
        <v>1719</v>
      </c>
      <c r="B1439" t="s">
        <v>769</v>
      </c>
    </row>
    <row r="1440" spans="1:2" x14ac:dyDescent="0.25">
      <c r="A1440">
        <v>1720</v>
      </c>
      <c r="B1440" t="s">
        <v>771</v>
      </c>
    </row>
    <row r="1441" spans="1:2" x14ac:dyDescent="0.25">
      <c r="A1441">
        <v>1722</v>
      </c>
      <c r="B1441" t="s">
        <v>771</v>
      </c>
    </row>
    <row r="1442" spans="1:2" x14ac:dyDescent="0.25">
      <c r="A1442">
        <v>1724</v>
      </c>
      <c r="B1442" t="s">
        <v>771</v>
      </c>
    </row>
    <row r="1443" spans="1:2" x14ac:dyDescent="0.25">
      <c r="A1443">
        <v>1725</v>
      </c>
      <c r="B1443" t="s">
        <v>771</v>
      </c>
    </row>
    <row r="1444" spans="1:2" x14ac:dyDescent="0.25">
      <c r="A1444">
        <v>1726</v>
      </c>
      <c r="B1444" t="s">
        <v>771</v>
      </c>
    </row>
    <row r="1445" spans="1:2" x14ac:dyDescent="0.25">
      <c r="A1445">
        <v>1727</v>
      </c>
      <c r="B1445" t="s">
        <v>771</v>
      </c>
    </row>
    <row r="1446" spans="1:2" x14ac:dyDescent="0.25">
      <c r="A1446">
        <v>1728</v>
      </c>
      <c r="B1446" t="s">
        <v>770</v>
      </c>
    </row>
    <row r="1447" spans="1:2" x14ac:dyDescent="0.25">
      <c r="A1447">
        <v>1729</v>
      </c>
      <c r="B1447" t="s">
        <v>775</v>
      </c>
    </row>
    <row r="1448" spans="1:2" x14ac:dyDescent="0.25">
      <c r="A1448">
        <v>1730</v>
      </c>
      <c r="B1448" t="s">
        <v>798</v>
      </c>
    </row>
    <row r="1449" spans="1:2" x14ac:dyDescent="0.25">
      <c r="A1449">
        <v>1731</v>
      </c>
      <c r="B1449" t="s">
        <v>776</v>
      </c>
    </row>
    <row r="1450" spans="1:2" x14ac:dyDescent="0.25">
      <c r="A1450">
        <v>1732</v>
      </c>
      <c r="B1450" t="s">
        <v>774</v>
      </c>
    </row>
    <row r="1451" spans="1:2" x14ac:dyDescent="0.25">
      <c r="A1451">
        <v>1733</v>
      </c>
      <c r="B1451" t="s">
        <v>774</v>
      </c>
    </row>
    <row r="1452" spans="1:2" x14ac:dyDescent="0.25">
      <c r="A1452">
        <v>1734</v>
      </c>
      <c r="B1452" t="s">
        <v>771</v>
      </c>
    </row>
    <row r="1453" spans="1:2" x14ac:dyDescent="0.25">
      <c r="A1453">
        <v>1735</v>
      </c>
      <c r="B1453" t="s">
        <v>800</v>
      </c>
    </row>
    <row r="1454" spans="1:2" x14ac:dyDescent="0.25">
      <c r="A1454">
        <v>1736</v>
      </c>
      <c r="B1454" t="s">
        <v>798</v>
      </c>
    </row>
    <row r="1455" spans="1:2" x14ac:dyDescent="0.25">
      <c r="A1455">
        <v>1737</v>
      </c>
      <c r="B1455" t="s">
        <v>798</v>
      </c>
    </row>
    <row r="1456" spans="1:2" x14ac:dyDescent="0.25">
      <c r="A1456">
        <v>1738</v>
      </c>
      <c r="B1456" t="s">
        <v>800</v>
      </c>
    </row>
    <row r="1457" spans="1:2" x14ac:dyDescent="0.25">
      <c r="A1457">
        <v>1739</v>
      </c>
      <c r="B1457" t="s">
        <v>777</v>
      </c>
    </row>
    <row r="1458" spans="1:2" x14ac:dyDescent="0.25">
      <c r="A1458">
        <v>1740</v>
      </c>
      <c r="B1458" t="s">
        <v>777</v>
      </c>
    </row>
    <row r="1459" spans="1:2" x14ac:dyDescent="0.25">
      <c r="A1459">
        <v>1741</v>
      </c>
      <c r="B1459" t="s">
        <v>775</v>
      </c>
    </row>
    <row r="1460" spans="1:2" x14ac:dyDescent="0.25">
      <c r="A1460">
        <v>1745</v>
      </c>
      <c r="B1460" t="s">
        <v>777</v>
      </c>
    </row>
    <row r="1461" spans="1:2" x14ac:dyDescent="0.25">
      <c r="A1461">
        <v>1746</v>
      </c>
      <c r="B1461" t="s">
        <v>777</v>
      </c>
    </row>
    <row r="1462" spans="1:2" x14ac:dyDescent="0.25">
      <c r="A1462">
        <v>1747</v>
      </c>
      <c r="B1462" t="s">
        <v>777</v>
      </c>
    </row>
    <row r="1463" spans="1:2" x14ac:dyDescent="0.25">
      <c r="A1463">
        <v>1748</v>
      </c>
      <c r="B1463" t="s">
        <v>775</v>
      </c>
    </row>
    <row r="1464" spans="1:2" x14ac:dyDescent="0.25">
      <c r="A1464">
        <v>1749</v>
      </c>
      <c r="B1464" t="s">
        <v>775</v>
      </c>
    </row>
    <row r="1465" spans="1:2" x14ac:dyDescent="0.25">
      <c r="A1465">
        <v>1750</v>
      </c>
      <c r="B1465" t="s">
        <v>773</v>
      </c>
    </row>
    <row r="1466" spans="1:2" x14ac:dyDescent="0.25">
      <c r="A1466">
        <v>1752</v>
      </c>
      <c r="B1466" t="s">
        <v>776</v>
      </c>
    </row>
    <row r="1467" spans="1:2" x14ac:dyDescent="0.25">
      <c r="A1467">
        <v>1753</v>
      </c>
      <c r="B1467" t="s">
        <v>770</v>
      </c>
    </row>
    <row r="1468" spans="1:2" x14ac:dyDescent="0.25">
      <c r="A1468">
        <v>1754</v>
      </c>
      <c r="B1468" t="s">
        <v>774</v>
      </c>
    </row>
    <row r="1469" spans="1:2" x14ac:dyDescent="0.25">
      <c r="A1469">
        <v>1755</v>
      </c>
      <c r="B1469" t="s">
        <v>6</v>
      </c>
    </row>
    <row r="1470" spans="1:2" x14ac:dyDescent="0.25">
      <c r="A1470">
        <v>1756</v>
      </c>
      <c r="B1470" t="s">
        <v>769</v>
      </c>
    </row>
    <row r="1471" spans="1:2" x14ac:dyDescent="0.25">
      <c r="A1471">
        <v>1757</v>
      </c>
      <c r="B1471" t="s">
        <v>769</v>
      </c>
    </row>
    <row r="1472" spans="1:2" x14ac:dyDescent="0.25">
      <c r="A1472">
        <v>1758</v>
      </c>
      <c r="B1472" t="s">
        <v>769</v>
      </c>
    </row>
    <row r="1473" spans="1:2" x14ac:dyDescent="0.25">
      <c r="A1473">
        <v>1759</v>
      </c>
      <c r="B1473" t="s">
        <v>772</v>
      </c>
    </row>
    <row r="1474" spans="1:2" x14ac:dyDescent="0.25">
      <c r="A1474">
        <v>1760</v>
      </c>
      <c r="B1474" t="s">
        <v>773</v>
      </c>
    </row>
    <row r="1475" spans="1:2" x14ac:dyDescent="0.25">
      <c r="A1475">
        <v>1761</v>
      </c>
      <c r="B1475" t="s">
        <v>772</v>
      </c>
    </row>
    <row r="1476" spans="1:2" x14ac:dyDescent="0.25">
      <c r="A1476">
        <v>1762</v>
      </c>
      <c r="B1476" t="s">
        <v>775</v>
      </c>
    </row>
    <row r="1477" spans="1:2" x14ac:dyDescent="0.25">
      <c r="A1477">
        <v>1763</v>
      </c>
      <c r="B1477" t="s">
        <v>775</v>
      </c>
    </row>
    <row r="1478" spans="1:2" x14ac:dyDescent="0.25">
      <c r="A1478">
        <v>1764</v>
      </c>
      <c r="B1478" t="s">
        <v>777</v>
      </c>
    </row>
    <row r="1479" spans="1:2" x14ac:dyDescent="0.25">
      <c r="A1479">
        <v>1765</v>
      </c>
      <c r="B1479" t="s">
        <v>777</v>
      </c>
    </row>
    <row r="1480" spans="1:2" x14ac:dyDescent="0.25">
      <c r="A1480">
        <v>1766</v>
      </c>
      <c r="B1480" t="s">
        <v>771</v>
      </c>
    </row>
    <row r="1481" spans="1:2" x14ac:dyDescent="0.25">
      <c r="A1481">
        <v>1767</v>
      </c>
      <c r="B1481" t="s">
        <v>773</v>
      </c>
    </row>
    <row r="1482" spans="1:2" x14ac:dyDescent="0.25">
      <c r="A1482">
        <v>1768</v>
      </c>
      <c r="B1482" t="s">
        <v>799</v>
      </c>
    </row>
    <row r="1483" spans="1:2" x14ac:dyDescent="0.25">
      <c r="A1483">
        <v>1769</v>
      </c>
      <c r="B1483" t="s">
        <v>6</v>
      </c>
    </row>
    <row r="1484" spans="1:2" x14ac:dyDescent="0.25">
      <c r="A1484">
        <v>1770</v>
      </c>
      <c r="B1484" t="s">
        <v>799</v>
      </c>
    </row>
    <row r="1485" spans="1:2" x14ac:dyDescent="0.25">
      <c r="A1485">
        <v>1771</v>
      </c>
      <c r="B1485" t="s">
        <v>799</v>
      </c>
    </row>
    <row r="1486" spans="1:2" x14ac:dyDescent="0.25">
      <c r="A1486">
        <v>1772</v>
      </c>
      <c r="B1486" t="s">
        <v>774</v>
      </c>
    </row>
    <row r="1487" spans="1:2" x14ac:dyDescent="0.25">
      <c r="A1487">
        <v>1773</v>
      </c>
      <c r="B1487" t="s">
        <v>774</v>
      </c>
    </row>
    <row r="1488" spans="1:2" x14ac:dyDescent="0.25">
      <c r="A1488">
        <v>1774</v>
      </c>
      <c r="B1488" t="s">
        <v>798</v>
      </c>
    </row>
    <row r="1489" spans="1:2" x14ac:dyDescent="0.25">
      <c r="A1489">
        <v>1775</v>
      </c>
      <c r="B1489" t="s">
        <v>773</v>
      </c>
    </row>
    <row r="1490" spans="1:2" x14ac:dyDescent="0.25">
      <c r="A1490">
        <v>1776</v>
      </c>
      <c r="B1490" t="s">
        <v>771</v>
      </c>
    </row>
    <row r="1491" spans="1:2" x14ac:dyDescent="0.25">
      <c r="A1491">
        <v>1777</v>
      </c>
      <c r="B1491" t="s">
        <v>771</v>
      </c>
    </row>
    <row r="1492" spans="1:2" x14ac:dyDescent="0.25">
      <c r="A1492">
        <v>1778</v>
      </c>
      <c r="B1492" t="s">
        <v>771</v>
      </c>
    </row>
    <row r="1493" spans="1:2" x14ac:dyDescent="0.25">
      <c r="A1493">
        <v>1779</v>
      </c>
      <c r="B1493" t="s">
        <v>775</v>
      </c>
    </row>
    <row r="1494" spans="1:2" x14ac:dyDescent="0.25">
      <c r="A1494">
        <v>1781</v>
      </c>
      <c r="B1494" t="s">
        <v>6</v>
      </c>
    </row>
    <row r="1495" spans="1:2" x14ac:dyDescent="0.25">
      <c r="A1495">
        <v>1782</v>
      </c>
      <c r="B1495" t="s">
        <v>773</v>
      </c>
    </row>
    <row r="1496" spans="1:2" x14ac:dyDescent="0.25">
      <c r="A1496">
        <v>1783</v>
      </c>
      <c r="B1496" t="s">
        <v>773</v>
      </c>
    </row>
    <row r="1497" spans="1:2" x14ac:dyDescent="0.25">
      <c r="A1497">
        <v>1784</v>
      </c>
      <c r="B1497" t="s">
        <v>770</v>
      </c>
    </row>
    <row r="1498" spans="1:2" x14ac:dyDescent="0.25">
      <c r="A1498">
        <v>1785</v>
      </c>
      <c r="B1498" t="s">
        <v>770</v>
      </c>
    </row>
    <row r="1499" spans="1:2" x14ac:dyDescent="0.25">
      <c r="A1499">
        <v>1786</v>
      </c>
      <c r="B1499" t="s">
        <v>774</v>
      </c>
    </row>
    <row r="1500" spans="1:2" x14ac:dyDescent="0.25">
      <c r="A1500">
        <v>1787</v>
      </c>
      <c r="B1500" t="s">
        <v>6</v>
      </c>
    </row>
    <row r="1501" spans="1:2" x14ac:dyDescent="0.25">
      <c r="A1501">
        <v>1788</v>
      </c>
      <c r="B1501" t="s">
        <v>771</v>
      </c>
    </row>
    <row r="1502" spans="1:2" x14ac:dyDescent="0.25">
      <c r="A1502">
        <v>1789</v>
      </c>
      <c r="B1502" t="s">
        <v>771</v>
      </c>
    </row>
    <row r="1503" spans="1:2" x14ac:dyDescent="0.25">
      <c r="A1503">
        <v>1790</v>
      </c>
      <c r="B1503" t="s">
        <v>771</v>
      </c>
    </row>
    <row r="1504" spans="1:2" x14ac:dyDescent="0.25">
      <c r="A1504">
        <v>1791</v>
      </c>
      <c r="B1504" t="s">
        <v>771</v>
      </c>
    </row>
    <row r="1505" spans="1:2" x14ac:dyDescent="0.25">
      <c r="A1505">
        <v>1792</v>
      </c>
      <c r="B1505" t="s">
        <v>771</v>
      </c>
    </row>
    <row r="1506" spans="1:2" x14ac:dyDescent="0.25">
      <c r="A1506">
        <v>1793</v>
      </c>
      <c r="B1506" t="s">
        <v>770</v>
      </c>
    </row>
    <row r="1507" spans="1:2" x14ac:dyDescent="0.25">
      <c r="A1507">
        <v>1794</v>
      </c>
      <c r="B1507" t="s">
        <v>773</v>
      </c>
    </row>
    <row r="1508" spans="1:2" x14ac:dyDescent="0.25">
      <c r="A1508">
        <v>1795</v>
      </c>
      <c r="B1508" t="s">
        <v>773</v>
      </c>
    </row>
    <row r="1509" spans="1:2" x14ac:dyDescent="0.25">
      <c r="A1509">
        <v>1796</v>
      </c>
      <c r="B1509" t="s">
        <v>773</v>
      </c>
    </row>
    <row r="1510" spans="1:2" x14ac:dyDescent="0.25">
      <c r="A1510">
        <v>1797</v>
      </c>
      <c r="B1510" t="s">
        <v>773</v>
      </c>
    </row>
    <row r="1511" spans="1:2" x14ac:dyDescent="0.25">
      <c r="A1511">
        <v>1798</v>
      </c>
      <c r="B1511" t="s">
        <v>773</v>
      </c>
    </row>
    <row r="1512" spans="1:2" x14ac:dyDescent="0.25">
      <c r="A1512">
        <v>1799</v>
      </c>
      <c r="B1512" t="s">
        <v>773</v>
      </c>
    </row>
    <row r="1513" spans="1:2" x14ac:dyDescent="0.25">
      <c r="A1513">
        <v>1800</v>
      </c>
      <c r="B1513" t="s">
        <v>769</v>
      </c>
    </row>
    <row r="1514" spans="1:2" x14ac:dyDescent="0.25">
      <c r="A1514">
        <v>1801</v>
      </c>
      <c r="B1514" t="s">
        <v>799</v>
      </c>
    </row>
    <row r="1515" spans="1:2" x14ac:dyDescent="0.25">
      <c r="A1515">
        <v>1802</v>
      </c>
      <c r="B1515" t="s">
        <v>771</v>
      </c>
    </row>
    <row r="1516" spans="1:2" x14ac:dyDescent="0.25">
      <c r="A1516">
        <v>1803</v>
      </c>
      <c r="B1516" t="s">
        <v>800</v>
      </c>
    </row>
    <row r="1517" spans="1:2" x14ac:dyDescent="0.25">
      <c r="A1517">
        <v>1804</v>
      </c>
      <c r="B1517" t="s">
        <v>773</v>
      </c>
    </row>
    <row r="1518" spans="1:2" x14ac:dyDescent="0.25">
      <c r="A1518">
        <v>1805</v>
      </c>
      <c r="B1518" t="s">
        <v>775</v>
      </c>
    </row>
    <row r="1519" spans="1:2" x14ac:dyDescent="0.25">
      <c r="A1519">
        <v>1806</v>
      </c>
      <c r="B1519" t="s">
        <v>775</v>
      </c>
    </row>
    <row r="1520" spans="1:2" x14ac:dyDescent="0.25">
      <c r="A1520">
        <v>1807</v>
      </c>
      <c r="B1520" t="s">
        <v>775</v>
      </c>
    </row>
    <row r="1521" spans="1:2" x14ac:dyDescent="0.25">
      <c r="A1521">
        <v>1808</v>
      </c>
      <c r="B1521" t="s">
        <v>775</v>
      </c>
    </row>
    <row r="1522" spans="1:2" x14ac:dyDescent="0.25">
      <c r="A1522">
        <v>1809</v>
      </c>
      <c r="B1522" t="s">
        <v>775</v>
      </c>
    </row>
    <row r="1523" spans="1:2" x14ac:dyDescent="0.25">
      <c r="A1523">
        <v>1810</v>
      </c>
      <c r="B1523" t="s">
        <v>774</v>
      </c>
    </row>
    <row r="1524" spans="1:2" x14ac:dyDescent="0.25">
      <c r="A1524">
        <v>1811</v>
      </c>
      <c r="B1524" t="s">
        <v>770</v>
      </c>
    </row>
    <row r="1525" spans="1:2" x14ac:dyDescent="0.25">
      <c r="A1525">
        <v>1812</v>
      </c>
      <c r="B1525" t="s">
        <v>769</v>
      </c>
    </row>
    <row r="1526" spans="1:2" x14ac:dyDescent="0.25">
      <c r="A1526">
        <v>1813</v>
      </c>
      <c r="B1526" t="s">
        <v>769</v>
      </c>
    </row>
    <row r="1527" spans="1:2" x14ac:dyDescent="0.25">
      <c r="A1527">
        <v>1814</v>
      </c>
      <c r="B1527" t="s">
        <v>771</v>
      </c>
    </row>
    <row r="1528" spans="1:2" x14ac:dyDescent="0.25">
      <c r="A1528">
        <v>1815</v>
      </c>
      <c r="B1528" t="s">
        <v>776</v>
      </c>
    </row>
    <row r="1529" spans="1:2" x14ac:dyDescent="0.25">
      <c r="A1529">
        <v>1816</v>
      </c>
      <c r="B1529" t="s">
        <v>776</v>
      </c>
    </row>
    <row r="1530" spans="1:2" x14ac:dyDescent="0.25">
      <c r="A1530">
        <v>1817</v>
      </c>
      <c r="B1530" t="s">
        <v>799</v>
      </c>
    </row>
    <row r="1531" spans="1:2" x14ac:dyDescent="0.25">
      <c r="A1531">
        <v>1818</v>
      </c>
      <c r="B1531" t="s">
        <v>799</v>
      </c>
    </row>
    <row r="1532" spans="1:2" x14ac:dyDescent="0.25">
      <c r="A1532">
        <v>1819</v>
      </c>
      <c r="B1532" t="s">
        <v>799</v>
      </c>
    </row>
    <row r="1533" spans="1:2" x14ac:dyDescent="0.25">
      <c r="A1533">
        <v>1820</v>
      </c>
      <c r="B1533" t="s">
        <v>799</v>
      </c>
    </row>
    <row r="1534" spans="1:2" x14ac:dyDescent="0.25">
      <c r="A1534">
        <v>1821</v>
      </c>
      <c r="B1534" t="s">
        <v>770</v>
      </c>
    </row>
    <row r="1535" spans="1:2" x14ac:dyDescent="0.25">
      <c r="A1535">
        <v>1822</v>
      </c>
      <c r="B1535" t="s">
        <v>775</v>
      </c>
    </row>
    <row r="1536" spans="1:2" x14ac:dyDescent="0.25">
      <c r="A1536">
        <v>1823</v>
      </c>
      <c r="B1536" t="s">
        <v>772</v>
      </c>
    </row>
    <row r="1537" spans="1:2" x14ac:dyDescent="0.25">
      <c r="A1537">
        <v>1824</v>
      </c>
      <c r="B1537" t="s">
        <v>772</v>
      </c>
    </row>
    <row r="1538" spans="1:2" x14ac:dyDescent="0.25">
      <c r="A1538">
        <v>1825</v>
      </c>
      <c r="B1538" t="s">
        <v>771</v>
      </c>
    </row>
    <row r="1539" spans="1:2" x14ac:dyDescent="0.25">
      <c r="A1539">
        <v>1826</v>
      </c>
      <c r="B1539" t="s">
        <v>771</v>
      </c>
    </row>
    <row r="1540" spans="1:2" x14ac:dyDescent="0.25">
      <c r="A1540">
        <v>1827</v>
      </c>
      <c r="B1540" t="s">
        <v>770</v>
      </c>
    </row>
    <row r="1541" spans="1:2" x14ac:dyDescent="0.25">
      <c r="A1541">
        <v>1828</v>
      </c>
      <c r="B1541" t="s">
        <v>772</v>
      </c>
    </row>
    <row r="1542" spans="1:2" x14ac:dyDescent="0.25">
      <c r="A1542">
        <v>1829</v>
      </c>
      <c r="B1542" t="s">
        <v>772</v>
      </c>
    </row>
    <row r="1543" spans="1:2" x14ac:dyDescent="0.25">
      <c r="A1543">
        <v>1830</v>
      </c>
      <c r="B1543" t="s">
        <v>772</v>
      </c>
    </row>
    <row r="1544" spans="1:2" x14ac:dyDescent="0.25">
      <c r="A1544">
        <v>1831</v>
      </c>
      <c r="B1544" t="s">
        <v>799</v>
      </c>
    </row>
    <row r="1545" spans="1:2" x14ac:dyDescent="0.25">
      <c r="A1545">
        <v>1832</v>
      </c>
      <c r="B1545" t="s">
        <v>771</v>
      </c>
    </row>
    <row r="1546" spans="1:2" x14ac:dyDescent="0.25">
      <c r="A1546">
        <v>1833</v>
      </c>
      <c r="B1546" t="s">
        <v>775</v>
      </c>
    </row>
    <row r="1547" spans="1:2" x14ac:dyDescent="0.25">
      <c r="A1547">
        <v>1834</v>
      </c>
      <c r="B1547" t="s">
        <v>775</v>
      </c>
    </row>
    <row r="1548" spans="1:2" x14ac:dyDescent="0.25">
      <c r="A1548">
        <v>1835</v>
      </c>
      <c r="B1548" t="s">
        <v>775</v>
      </c>
    </row>
    <row r="1549" spans="1:2" x14ac:dyDescent="0.25">
      <c r="A1549">
        <v>1836</v>
      </c>
      <c r="B1549" t="s">
        <v>771</v>
      </c>
    </row>
    <row r="1550" spans="1:2" x14ac:dyDescent="0.25">
      <c r="A1550">
        <v>1837</v>
      </c>
      <c r="B1550" t="s">
        <v>771</v>
      </c>
    </row>
    <row r="1551" spans="1:2" x14ac:dyDescent="0.25">
      <c r="A1551">
        <v>1838</v>
      </c>
      <c r="B1551" t="s">
        <v>771</v>
      </c>
    </row>
    <row r="1552" spans="1:2" x14ac:dyDescent="0.25">
      <c r="A1552">
        <v>1839</v>
      </c>
      <c r="B1552" t="s">
        <v>773</v>
      </c>
    </row>
    <row r="1553" spans="1:2" x14ac:dyDescent="0.25">
      <c r="A1553">
        <v>1840</v>
      </c>
      <c r="B1553" t="s">
        <v>773</v>
      </c>
    </row>
    <row r="1554" spans="1:2" x14ac:dyDescent="0.25">
      <c r="A1554">
        <v>1841</v>
      </c>
      <c r="B1554" t="s">
        <v>771</v>
      </c>
    </row>
    <row r="1555" spans="1:2" x14ac:dyDescent="0.25">
      <c r="A1555">
        <v>1842</v>
      </c>
      <c r="B1555" t="s">
        <v>771</v>
      </c>
    </row>
    <row r="1556" spans="1:2" x14ac:dyDescent="0.25">
      <c r="A1556">
        <v>1843</v>
      </c>
      <c r="B1556" t="s">
        <v>771</v>
      </c>
    </row>
    <row r="1557" spans="1:2" x14ac:dyDescent="0.25">
      <c r="A1557">
        <v>1844</v>
      </c>
      <c r="B1557" t="s">
        <v>771</v>
      </c>
    </row>
    <row r="1558" spans="1:2" x14ac:dyDescent="0.25">
      <c r="A1558">
        <v>1845</v>
      </c>
      <c r="B1558" t="s">
        <v>769</v>
      </c>
    </row>
    <row r="1559" spans="1:2" x14ac:dyDescent="0.25">
      <c r="A1559">
        <v>1846</v>
      </c>
      <c r="B1559" t="s">
        <v>775</v>
      </c>
    </row>
    <row r="1560" spans="1:2" x14ac:dyDescent="0.25">
      <c r="A1560">
        <v>1848</v>
      </c>
      <c r="B1560" t="s">
        <v>6</v>
      </c>
    </row>
    <row r="1561" spans="1:2" x14ac:dyDescent="0.25">
      <c r="A1561">
        <v>1849</v>
      </c>
      <c r="B1561" t="s">
        <v>770</v>
      </c>
    </row>
    <row r="1562" spans="1:2" x14ac:dyDescent="0.25">
      <c r="A1562">
        <v>1850</v>
      </c>
      <c r="B1562" t="s">
        <v>6</v>
      </c>
    </row>
    <row r="1563" spans="1:2" x14ac:dyDescent="0.25">
      <c r="A1563">
        <v>1851</v>
      </c>
      <c r="B1563" t="s">
        <v>6</v>
      </c>
    </row>
    <row r="1564" spans="1:2" x14ac:dyDescent="0.25">
      <c r="A1564">
        <v>1852</v>
      </c>
      <c r="B1564" t="s">
        <v>6</v>
      </c>
    </row>
    <row r="1565" spans="1:2" x14ac:dyDescent="0.25">
      <c r="A1565">
        <v>1853</v>
      </c>
      <c r="B1565" t="s">
        <v>6</v>
      </c>
    </row>
    <row r="1566" spans="1:2" x14ac:dyDescent="0.25">
      <c r="A1566">
        <v>1854</v>
      </c>
      <c r="B1566" t="s">
        <v>799</v>
      </c>
    </row>
    <row r="1567" spans="1:2" x14ac:dyDescent="0.25">
      <c r="A1567">
        <v>1855</v>
      </c>
      <c r="B1567" t="s">
        <v>799</v>
      </c>
    </row>
    <row r="1568" spans="1:2" x14ac:dyDescent="0.25">
      <c r="A1568">
        <v>1856</v>
      </c>
      <c r="B1568" t="s">
        <v>799</v>
      </c>
    </row>
    <row r="1569" spans="1:2" x14ac:dyDescent="0.25">
      <c r="A1569">
        <v>1857</v>
      </c>
      <c r="B1569" t="s">
        <v>799</v>
      </c>
    </row>
    <row r="1570" spans="1:2" x14ac:dyDescent="0.25">
      <c r="A1570">
        <v>1858</v>
      </c>
      <c r="B1570" t="s">
        <v>799</v>
      </c>
    </row>
    <row r="1571" spans="1:2" x14ac:dyDescent="0.25">
      <c r="A1571">
        <v>1859</v>
      </c>
      <c r="B1571" t="s">
        <v>799</v>
      </c>
    </row>
    <row r="1572" spans="1:2" x14ac:dyDescent="0.25">
      <c r="A1572">
        <v>1860</v>
      </c>
      <c r="B1572" t="s">
        <v>799</v>
      </c>
    </row>
    <row r="1573" spans="1:2" x14ac:dyDescent="0.25">
      <c r="A1573">
        <v>1861</v>
      </c>
      <c r="B1573" t="s">
        <v>799</v>
      </c>
    </row>
    <row r="1574" spans="1:2" x14ac:dyDescent="0.25">
      <c r="A1574">
        <v>1862</v>
      </c>
      <c r="B1574" t="s">
        <v>799</v>
      </c>
    </row>
    <row r="1575" spans="1:2" x14ac:dyDescent="0.25">
      <c r="A1575">
        <v>1863</v>
      </c>
      <c r="B1575" t="s">
        <v>799</v>
      </c>
    </row>
    <row r="1576" spans="1:2" x14ac:dyDescent="0.25">
      <c r="A1576">
        <v>1864</v>
      </c>
      <c r="B1576" t="s">
        <v>799</v>
      </c>
    </row>
    <row r="1577" spans="1:2" x14ac:dyDescent="0.25">
      <c r="A1577">
        <v>1866</v>
      </c>
      <c r="B1577" t="s">
        <v>775</v>
      </c>
    </row>
    <row r="1578" spans="1:2" x14ac:dyDescent="0.25">
      <c r="A1578">
        <v>1867</v>
      </c>
      <c r="B1578" t="s">
        <v>775</v>
      </c>
    </row>
    <row r="1579" spans="1:2" x14ac:dyDescent="0.25">
      <c r="A1579">
        <v>1868</v>
      </c>
      <c r="B1579" t="s">
        <v>775</v>
      </c>
    </row>
    <row r="1580" spans="1:2" x14ac:dyDescent="0.25">
      <c r="A1580">
        <v>1869</v>
      </c>
      <c r="B1580" t="s">
        <v>775</v>
      </c>
    </row>
    <row r="1581" spans="1:2" x14ac:dyDescent="0.25">
      <c r="A1581">
        <v>1870</v>
      </c>
      <c r="B1581" t="s">
        <v>775</v>
      </c>
    </row>
    <row r="1582" spans="1:2" x14ac:dyDescent="0.25">
      <c r="A1582">
        <v>1871</v>
      </c>
      <c r="B1582" t="s">
        <v>775</v>
      </c>
    </row>
    <row r="1583" spans="1:2" x14ac:dyDescent="0.25">
      <c r="A1583">
        <v>1872</v>
      </c>
      <c r="B1583" t="s">
        <v>775</v>
      </c>
    </row>
    <row r="1584" spans="1:2" x14ac:dyDescent="0.25">
      <c r="A1584">
        <v>1873</v>
      </c>
      <c r="B1584" t="s">
        <v>774</v>
      </c>
    </row>
    <row r="1585" spans="1:2" x14ac:dyDescent="0.25">
      <c r="A1585">
        <v>1874</v>
      </c>
      <c r="B1585" t="s">
        <v>775</v>
      </c>
    </row>
    <row r="1586" spans="1:2" x14ac:dyDescent="0.25">
      <c r="A1586">
        <v>1875</v>
      </c>
      <c r="B1586" t="s">
        <v>775</v>
      </c>
    </row>
    <row r="1587" spans="1:2" x14ac:dyDescent="0.25">
      <c r="A1587">
        <v>1876</v>
      </c>
      <c r="B1587" t="s">
        <v>775</v>
      </c>
    </row>
    <row r="1588" spans="1:2" x14ac:dyDescent="0.25">
      <c r="A1588">
        <v>1877</v>
      </c>
      <c r="B1588" t="s">
        <v>775</v>
      </c>
    </row>
    <row r="1589" spans="1:2" x14ac:dyDescent="0.25">
      <c r="A1589">
        <v>1878</v>
      </c>
      <c r="B1589" t="s">
        <v>775</v>
      </c>
    </row>
    <row r="1590" spans="1:2" x14ac:dyDescent="0.25">
      <c r="A1590">
        <v>1879</v>
      </c>
      <c r="B1590" t="s">
        <v>775</v>
      </c>
    </row>
    <row r="1591" spans="1:2" x14ac:dyDescent="0.25">
      <c r="A1591">
        <v>1880</v>
      </c>
      <c r="B1591" t="s">
        <v>775</v>
      </c>
    </row>
    <row r="1592" spans="1:2" x14ac:dyDescent="0.25">
      <c r="A1592">
        <v>1881</v>
      </c>
      <c r="B1592" t="s">
        <v>798</v>
      </c>
    </row>
    <row r="1593" spans="1:2" x14ac:dyDescent="0.25">
      <c r="A1593">
        <v>1882</v>
      </c>
      <c r="B1593" t="s">
        <v>799</v>
      </c>
    </row>
    <row r="1594" spans="1:2" x14ac:dyDescent="0.25">
      <c r="A1594">
        <v>1883</v>
      </c>
      <c r="B1594" t="s">
        <v>798</v>
      </c>
    </row>
    <row r="1595" spans="1:2" x14ac:dyDescent="0.25">
      <c r="A1595">
        <v>1884</v>
      </c>
      <c r="B1595" t="s">
        <v>770</v>
      </c>
    </row>
    <row r="1596" spans="1:2" x14ac:dyDescent="0.25">
      <c r="A1596">
        <v>1885</v>
      </c>
      <c r="B1596" t="s">
        <v>772</v>
      </c>
    </row>
    <row r="1597" spans="1:2" x14ac:dyDescent="0.25">
      <c r="A1597">
        <v>1886</v>
      </c>
      <c r="B1597" t="s">
        <v>799</v>
      </c>
    </row>
    <row r="1598" spans="1:2" x14ac:dyDescent="0.25">
      <c r="A1598">
        <v>1887</v>
      </c>
      <c r="B1598" t="s">
        <v>799</v>
      </c>
    </row>
    <row r="1599" spans="1:2" x14ac:dyDescent="0.25">
      <c r="A1599">
        <v>1888</v>
      </c>
      <c r="B1599" t="s">
        <v>774</v>
      </c>
    </row>
    <row r="1600" spans="1:2" x14ac:dyDescent="0.25">
      <c r="A1600">
        <v>1889</v>
      </c>
      <c r="B1600" t="s">
        <v>777</v>
      </c>
    </row>
    <row r="1601" spans="1:2" x14ac:dyDescent="0.25">
      <c r="A1601">
        <v>1890</v>
      </c>
      <c r="B1601" t="s">
        <v>770</v>
      </c>
    </row>
    <row r="1602" spans="1:2" x14ac:dyDescent="0.25">
      <c r="A1602">
        <v>1891</v>
      </c>
      <c r="B1602" t="s">
        <v>777</v>
      </c>
    </row>
    <row r="1603" spans="1:2" x14ac:dyDescent="0.25">
      <c r="A1603">
        <v>1892</v>
      </c>
      <c r="B1603" t="s">
        <v>770</v>
      </c>
    </row>
    <row r="1604" spans="1:2" x14ac:dyDescent="0.25">
      <c r="A1604">
        <v>1893</v>
      </c>
      <c r="B1604" t="s">
        <v>6</v>
      </c>
    </row>
    <row r="1605" spans="1:2" x14ac:dyDescent="0.25">
      <c r="A1605">
        <v>1894</v>
      </c>
      <c r="B1605" t="s">
        <v>798</v>
      </c>
    </row>
    <row r="1606" spans="1:2" x14ac:dyDescent="0.25">
      <c r="A1606">
        <v>1895</v>
      </c>
      <c r="B1606" t="s">
        <v>774</v>
      </c>
    </row>
    <row r="1607" spans="1:2" x14ac:dyDescent="0.25">
      <c r="A1607">
        <v>1896</v>
      </c>
      <c r="B1607" t="s">
        <v>799</v>
      </c>
    </row>
    <row r="1608" spans="1:2" x14ac:dyDescent="0.25">
      <c r="A1608">
        <v>1897</v>
      </c>
      <c r="B1608" t="s">
        <v>775</v>
      </c>
    </row>
    <row r="1609" spans="1:2" x14ac:dyDescent="0.25">
      <c r="A1609">
        <v>1898</v>
      </c>
      <c r="B1609" t="s">
        <v>775</v>
      </c>
    </row>
    <row r="1610" spans="1:2" x14ac:dyDescent="0.25">
      <c r="A1610">
        <v>1899</v>
      </c>
      <c r="B1610" t="s">
        <v>775</v>
      </c>
    </row>
    <row r="1611" spans="1:2" x14ac:dyDescent="0.25">
      <c r="A1611">
        <v>1900</v>
      </c>
      <c r="B1611" t="s">
        <v>6</v>
      </c>
    </row>
    <row r="1612" spans="1:2" x14ac:dyDescent="0.25">
      <c r="A1612">
        <v>1901</v>
      </c>
      <c r="B1612" t="s">
        <v>799</v>
      </c>
    </row>
    <row r="1613" spans="1:2" x14ac:dyDescent="0.25">
      <c r="A1613">
        <v>1902</v>
      </c>
      <c r="B1613" t="s">
        <v>799</v>
      </c>
    </row>
    <row r="1614" spans="1:2" x14ac:dyDescent="0.25">
      <c r="A1614">
        <v>1903</v>
      </c>
      <c r="B1614" t="s">
        <v>799</v>
      </c>
    </row>
    <row r="1615" spans="1:2" x14ac:dyDescent="0.25">
      <c r="A1615">
        <v>1904</v>
      </c>
      <c r="B1615" t="s">
        <v>799</v>
      </c>
    </row>
    <row r="1616" spans="1:2" x14ac:dyDescent="0.25">
      <c r="A1616">
        <v>1905</v>
      </c>
      <c r="B1616" t="s">
        <v>777</v>
      </c>
    </row>
    <row r="1617" spans="1:2" x14ac:dyDescent="0.25">
      <c r="A1617">
        <v>1906</v>
      </c>
      <c r="B1617" t="s">
        <v>775</v>
      </c>
    </row>
    <row r="1618" spans="1:2" x14ac:dyDescent="0.25">
      <c r="A1618">
        <v>1907</v>
      </c>
      <c r="B1618" t="s">
        <v>774</v>
      </c>
    </row>
    <row r="1619" spans="1:2" x14ac:dyDescent="0.25">
      <c r="A1619">
        <v>1908</v>
      </c>
      <c r="B1619" t="s">
        <v>800</v>
      </c>
    </row>
    <row r="1620" spans="1:2" x14ac:dyDescent="0.25">
      <c r="A1620">
        <v>1909</v>
      </c>
      <c r="B1620" t="s">
        <v>6</v>
      </c>
    </row>
    <row r="1621" spans="1:2" x14ac:dyDescent="0.25">
      <c r="A1621">
        <v>1910</v>
      </c>
      <c r="B1621" t="s">
        <v>774</v>
      </c>
    </row>
    <row r="1622" spans="1:2" x14ac:dyDescent="0.25">
      <c r="A1622">
        <v>1911</v>
      </c>
      <c r="B1622" t="s">
        <v>772</v>
      </c>
    </row>
    <row r="1623" spans="1:2" x14ac:dyDescent="0.25">
      <c r="A1623">
        <v>1912</v>
      </c>
      <c r="B1623" t="s">
        <v>775</v>
      </c>
    </row>
    <row r="1624" spans="1:2" x14ac:dyDescent="0.25">
      <c r="A1624">
        <v>1913</v>
      </c>
      <c r="B1624" t="s">
        <v>772</v>
      </c>
    </row>
    <row r="1625" spans="1:2" x14ac:dyDescent="0.25">
      <c r="A1625">
        <v>1914</v>
      </c>
      <c r="B1625" t="s">
        <v>773</v>
      </c>
    </row>
    <row r="1626" spans="1:2" x14ac:dyDescent="0.25">
      <c r="A1626">
        <v>1915</v>
      </c>
      <c r="B1626" t="s">
        <v>798</v>
      </c>
    </row>
    <row r="1627" spans="1:2" x14ac:dyDescent="0.25">
      <c r="A1627">
        <v>1916</v>
      </c>
      <c r="B1627" t="s">
        <v>798</v>
      </c>
    </row>
    <row r="1628" spans="1:2" x14ac:dyDescent="0.25">
      <c r="A1628">
        <v>1917</v>
      </c>
      <c r="B1628" t="s">
        <v>775</v>
      </c>
    </row>
    <row r="1629" spans="1:2" x14ac:dyDescent="0.25">
      <c r="A1629">
        <v>1918</v>
      </c>
      <c r="B1629" t="s">
        <v>775</v>
      </c>
    </row>
    <row r="1630" spans="1:2" x14ac:dyDescent="0.25">
      <c r="A1630">
        <v>1919</v>
      </c>
      <c r="B1630" t="s">
        <v>777</v>
      </c>
    </row>
    <row r="1631" spans="1:2" x14ac:dyDescent="0.25">
      <c r="A1631">
        <v>1920</v>
      </c>
      <c r="B1631" t="s">
        <v>775</v>
      </c>
    </row>
    <row r="1632" spans="1:2" x14ac:dyDescent="0.25">
      <c r="A1632">
        <v>1921</v>
      </c>
      <c r="B1632" t="s">
        <v>775</v>
      </c>
    </row>
    <row r="1633" spans="1:2" x14ac:dyDescent="0.25">
      <c r="A1633">
        <v>1922</v>
      </c>
      <c r="B1633" t="s">
        <v>775</v>
      </c>
    </row>
    <row r="1634" spans="1:2" x14ac:dyDescent="0.25">
      <c r="A1634">
        <v>1923</v>
      </c>
      <c r="B1634" t="s">
        <v>775</v>
      </c>
    </row>
    <row r="1635" spans="1:2" x14ac:dyDescent="0.25">
      <c r="A1635">
        <v>1924</v>
      </c>
      <c r="B1635" t="s">
        <v>775</v>
      </c>
    </row>
    <row r="1636" spans="1:2" x14ac:dyDescent="0.25">
      <c r="A1636">
        <v>1925</v>
      </c>
      <c r="B1636" t="s">
        <v>771</v>
      </c>
    </row>
    <row r="1637" spans="1:2" x14ac:dyDescent="0.25">
      <c r="A1637">
        <v>1926</v>
      </c>
      <c r="B1637" t="s">
        <v>774</v>
      </c>
    </row>
    <row r="1638" spans="1:2" x14ac:dyDescent="0.25">
      <c r="A1638">
        <v>1927</v>
      </c>
      <c r="B1638" t="s">
        <v>773</v>
      </c>
    </row>
    <row r="1639" spans="1:2" x14ac:dyDescent="0.25">
      <c r="A1639">
        <v>1928</v>
      </c>
      <c r="B1639" t="s">
        <v>773</v>
      </c>
    </row>
    <row r="1640" spans="1:2" x14ac:dyDescent="0.25">
      <c r="A1640">
        <v>1929</v>
      </c>
      <c r="B1640" t="s">
        <v>773</v>
      </c>
    </row>
    <row r="1641" spans="1:2" x14ac:dyDescent="0.25">
      <c r="A1641">
        <v>1930</v>
      </c>
      <c r="B1641" t="s">
        <v>775</v>
      </c>
    </row>
    <row r="1642" spans="1:2" x14ac:dyDescent="0.25">
      <c r="A1642">
        <v>1932</v>
      </c>
      <c r="B1642" t="s">
        <v>773</v>
      </c>
    </row>
    <row r="1643" spans="1:2" x14ac:dyDescent="0.25">
      <c r="A1643">
        <v>1933</v>
      </c>
      <c r="B1643" t="s">
        <v>773</v>
      </c>
    </row>
    <row r="1644" spans="1:2" x14ac:dyDescent="0.25">
      <c r="A1644">
        <v>1934</v>
      </c>
      <c r="B1644" t="s">
        <v>773</v>
      </c>
    </row>
    <row r="1645" spans="1:2" x14ac:dyDescent="0.25">
      <c r="A1645">
        <v>1935</v>
      </c>
      <c r="B1645" t="s">
        <v>773</v>
      </c>
    </row>
    <row r="1646" spans="1:2" x14ac:dyDescent="0.25">
      <c r="A1646">
        <v>1936</v>
      </c>
      <c r="B1646" t="s">
        <v>773</v>
      </c>
    </row>
    <row r="1647" spans="1:2" x14ac:dyDescent="0.25">
      <c r="A1647">
        <v>1937</v>
      </c>
      <c r="B1647" t="s">
        <v>773</v>
      </c>
    </row>
    <row r="1648" spans="1:2" x14ac:dyDescent="0.25">
      <c r="A1648">
        <v>1938</v>
      </c>
      <c r="B1648" t="s">
        <v>777</v>
      </c>
    </row>
    <row r="1649" spans="1:2" x14ac:dyDescent="0.25">
      <c r="A1649">
        <v>1939</v>
      </c>
      <c r="B1649" t="s">
        <v>777</v>
      </c>
    </row>
    <row r="1650" spans="1:2" x14ac:dyDescent="0.25">
      <c r="A1650">
        <v>1940</v>
      </c>
      <c r="B1650" t="s">
        <v>777</v>
      </c>
    </row>
    <row r="1651" spans="1:2" x14ac:dyDescent="0.25">
      <c r="A1651">
        <v>1941</v>
      </c>
      <c r="B1651" t="s">
        <v>799</v>
      </c>
    </row>
    <row r="1652" spans="1:2" x14ac:dyDescent="0.25">
      <c r="A1652">
        <v>1942</v>
      </c>
      <c r="B1652" t="s">
        <v>777</v>
      </c>
    </row>
    <row r="1653" spans="1:2" x14ac:dyDescent="0.25">
      <c r="A1653">
        <v>1943</v>
      </c>
      <c r="B1653" t="s">
        <v>776</v>
      </c>
    </row>
    <row r="1654" spans="1:2" x14ac:dyDescent="0.25">
      <c r="A1654">
        <v>1944</v>
      </c>
      <c r="B1654" t="s">
        <v>773</v>
      </c>
    </row>
    <row r="1655" spans="1:2" x14ac:dyDescent="0.25">
      <c r="A1655">
        <v>1945</v>
      </c>
      <c r="B1655" t="s">
        <v>775</v>
      </c>
    </row>
    <row r="1656" spans="1:2" x14ac:dyDescent="0.25">
      <c r="A1656">
        <v>1946</v>
      </c>
      <c r="B1656" t="s">
        <v>769</v>
      </c>
    </row>
    <row r="1657" spans="1:2" x14ac:dyDescent="0.25">
      <c r="A1657">
        <v>1947</v>
      </c>
      <c r="B1657" t="s">
        <v>776</v>
      </c>
    </row>
    <row r="1658" spans="1:2" x14ac:dyDescent="0.25">
      <c r="A1658">
        <v>1948</v>
      </c>
      <c r="B1658" t="s">
        <v>775</v>
      </c>
    </row>
    <row r="1659" spans="1:2" x14ac:dyDescent="0.25">
      <c r="A1659">
        <v>1949</v>
      </c>
      <c r="B1659" t="s">
        <v>799</v>
      </c>
    </row>
    <row r="1660" spans="1:2" x14ac:dyDescent="0.25">
      <c r="A1660">
        <v>1950</v>
      </c>
      <c r="B1660" t="s">
        <v>777</v>
      </c>
    </row>
    <row r="1661" spans="1:2" x14ac:dyDescent="0.25">
      <c r="A1661">
        <v>1951</v>
      </c>
      <c r="B1661" t="s">
        <v>769</v>
      </c>
    </row>
    <row r="1662" spans="1:2" x14ac:dyDescent="0.25">
      <c r="A1662">
        <v>1952</v>
      </c>
      <c r="B1662" t="s">
        <v>776</v>
      </c>
    </row>
    <row r="1663" spans="1:2" x14ac:dyDescent="0.25">
      <c r="A1663">
        <v>1953</v>
      </c>
      <c r="B1663" t="s">
        <v>776</v>
      </c>
    </row>
    <row r="1664" spans="1:2" x14ac:dyDescent="0.25">
      <c r="A1664">
        <v>1954</v>
      </c>
      <c r="B1664" t="s">
        <v>771</v>
      </c>
    </row>
    <row r="1665" spans="1:2" x14ac:dyDescent="0.25">
      <c r="A1665">
        <v>1955</v>
      </c>
      <c r="B1665" t="s">
        <v>771</v>
      </c>
    </row>
    <row r="1666" spans="1:2" x14ac:dyDescent="0.25">
      <c r="A1666">
        <v>1958</v>
      </c>
      <c r="B1666" t="s">
        <v>775</v>
      </c>
    </row>
    <row r="1667" spans="1:2" x14ac:dyDescent="0.25">
      <c r="A1667">
        <v>1959</v>
      </c>
      <c r="B1667" t="s">
        <v>798</v>
      </c>
    </row>
    <row r="1668" spans="1:2" x14ac:dyDescent="0.25">
      <c r="A1668">
        <v>1960</v>
      </c>
      <c r="B1668" t="s">
        <v>770</v>
      </c>
    </row>
    <row r="1669" spans="1:2" x14ac:dyDescent="0.25">
      <c r="A1669">
        <v>1961</v>
      </c>
      <c r="B1669" t="s">
        <v>799</v>
      </c>
    </row>
    <row r="1670" spans="1:2" x14ac:dyDescent="0.25">
      <c r="A1670">
        <v>1963</v>
      </c>
      <c r="B1670" t="s">
        <v>798</v>
      </c>
    </row>
    <row r="1671" spans="1:2" x14ac:dyDescent="0.25">
      <c r="A1671">
        <v>1964</v>
      </c>
      <c r="B1671" t="s">
        <v>776</v>
      </c>
    </row>
    <row r="1672" spans="1:2" x14ac:dyDescent="0.25">
      <c r="A1672">
        <v>1965</v>
      </c>
      <c r="B1672" t="s">
        <v>798</v>
      </c>
    </row>
    <row r="1673" spans="1:2" x14ac:dyDescent="0.25">
      <c r="A1673">
        <v>1966</v>
      </c>
      <c r="B1673" t="s">
        <v>771</v>
      </c>
    </row>
    <row r="1674" spans="1:2" x14ac:dyDescent="0.25">
      <c r="A1674">
        <v>1967</v>
      </c>
      <c r="B1674" t="s">
        <v>800</v>
      </c>
    </row>
    <row r="1675" spans="1:2" x14ac:dyDescent="0.25">
      <c r="A1675">
        <v>1970</v>
      </c>
      <c r="B1675" t="s">
        <v>799</v>
      </c>
    </row>
    <row r="1676" spans="1:2" x14ac:dyDescent="0.25">
      <c r="A1676">
        <v>1971</v>
      </c>
      <c r="B1676" t="s">
        <v>799</v>
      </c>
    </row>
    <row r="1677" spans="1:2" x14ac:dyDescent="0.25">
      <c r="A1677">
        <v>1972</v>
      </c>
      <c r="B1677" t="s">
        <v>799</v>
      </c>
    </row>
    <row r="1678" spans="1:2" x14ac:dyDescent="0.25">
      <c r="A1678">
        <v>1973</v>
      </c>
      <c r="B1678" t="s">
        <v>774</v>
      </c>
    </row>
    <row r="1679" spans="1:2" x14ac:dyDescent="0.25">
      <c r="A1679">
        <v>1974</v>
      </c>
      <c r="B1679" t="s">
        <v>774</v>
      </c>
    </row>
    <row r="1680" spans="1:2" x14ac:dyDescent="0.25">
      <c r="A1680">
        <v>1975</v>
      </c>
      <c r="B1680" t="s">
        <v>769</v>
      </c>
    </row>
    <row r="1681" spans="1:2" x14ac:dyDescent="0.25">
      <c r="A1681">
        <v>1976</v>
      </c>
      <c r="B1681" t="s">
        <v>771</v>
      </c>
    </row>
    <row r="1682" spans="1:2" x14ac:dyDescent="0.25">
      <c r="A1682">
        <v>1977</v>
      </c>
      <c r="B1682" t="s">
        <v>771</v>
      </c>
    </row>
    <row r="1683" spans="1:2" x14ac:dyDescent="0.25">
      <c r="A1683">
        <v>1978</v>
      </c>
      <c r="B1683" t="s">
        <v>799</v>
      </c>
    </row>
    <row r="1684" spans="1:2" x14ac:dyDescent="0.25">
      <c r="A1684">
        <v>1979</v>
      </c>
      <c r="B1684" t="s">
        <v>772</v>
      </c>
    </row>
    <row r="1685" spans="1:2" x14ac:dyDescent="0.25">
      <c r="A1685">
        <v>1980</v>
      </c>
      <c r="B1685" t="s">
        <v>774</v>
      </c>
    </row>
    <row r="1686" spans="1:2" x14ac:dyDescent="0.25">
      <c r="A1686">
        <v>1981</v>
      </c>
      <c r="B1686" t="s">
        <v>774</v>
      </c>
    </row>
    <row r="1687" spans="1:2" x14ac:dyDescent="0.25">
      <c r="A1687">
        <v>1982</v>
      </c>
      <c r="B1687" t="s">
        <v>800</v>
      </c>
    </row>
    <row r="1688" spans="1:2" x14ac:dyDescent="0.25">
      <c r="A1688">
        <v>1983</v>
      </c>
      <c r="B1688" t="s">
        <v>800</v>
      </c>
    </row>
    <row r="1689" spans="1:2" x14ac:dyDescent="0.25">
      <c r="A1689">
        <v>1984</v>
      </c>
      <c r="B1689" t="s">
        <v>6</v>
      </c>
    </row>
    <row r="1690" spans="1:2" x14ac:dyDescent="0.25">
      <c r="A1690">
        <v>1985</v>
      </c>
      <c r="B1690" t="s">
        <v>774</v>
      </c>
    </row>
    <row r="1691" spans="1:2" x14ac:dyDescent="0.25">
      <c r="A1691">
        <v>1986</v>
      </c>
      <c r="B1691" t="s">
        <v>774</v>
      </c>
    </row>
    <row r="1692" spans="1:2" x14ac:dyDescent="0.25">
      <c r="A1692">
        <v>1987</v>
      </c>
      <c r="B1692" t="s">
        <v>774</v>
      </c>
    </row>
    <row r="1693" spans="1:2" x14ac:dyDescent="0.25">
      <c r="A1693">
        <v>1988</v>
      </c>
      <c r="B1693" t="s">
        <v>774</v>
      </c>
    </row>
    <row r="1694" spans="1:2" x14ac:dyDescent="0.25">
      <c r="A1694">
        <v>1989</v>
      </c>
      <c r="B1694" t="s">
        <v>773</v>
      </c>
    </row>
    <row r="1695" spans="1:2" x14ac:dyDescent="0.25">
      <c r="A1695">
        <v>1990</v>
      </c>
      <c r="B1695" t="s">
        <v>774</v>
      </c>
    </row>
    <row r="1696" spans="1:2" x14ac:dyDescent="0.25">
      <c r="A1696">
        <v>1991</v>
      </c>
      <c r="B1696" t="s">
        <v>774</v>
      </c>
    </row>
    <row r="1697" spans="1:2" x14ac:dyDescent="0.25">
      <c r="A1697">
        <v>1992</v>
      </c>
      <c r="B1697" t="s">
        <v>774</v>
      </c>
    </row>
    <row r="1698" spans="1:2" x14ac:dyDescent="0.25">
      <c r="A1698">
        <v>1993</v>
      </c>
      <c r="B1698" t="s">
        <v>774</v>
      </c>
    </row>
    <row r="1699" spans="1:2" x14ac:dyDescent="0.25">
      <c r="A1699">
        <v>1994</v>
      </c>
      <c r="B1699" t="s">
        <v>774</v>
      </c>
    </row>
    <row r="1700" spans="1:2" x14ac:dyDescent="0.25">
      <c r="A1700">
        <v>1995</v>
      </c>
      <c r="B1700" t="s">
        <v>774</v>
      </c>
    </row>
    <row r="1701" spans="1:2" x14ac:dyDescent="0.25">
      <c r="A1701">
        <v>1997</v>
      </c>
      <c r="B1701" t="s">
        <v>774</v>
      </c>
    </row>
    <row r="1702" spans="1:2" x14ac:dyDescent="0.25">
      <c r="A1702">
        <v>1998</v>
      </c>
      <c r="B1702" t="s">
        <v>774</v>
      </c>
    </row>
    <row r="1703" spans="1:2" x14ac:dyDescent="0.25">
      <c r="A1703">
        <v>1999</v>
      </c>
      <c r="B1703" t="s">
        <v>774</v>
      </c>
    </row>
    <row r="1704" spans="1:2" x14ac:dyDescent="0.25">
      <c r="A1704">
        <v>2000</v>
      </c>
      <c r="B1704" t="s">
        <v>773</v>
      </c>
    </row>
    <row r="1705" spans="1:2" x14ac:dyDescent="0.25">
      <c r="A1705">
        <v>2001</v>
      </c>
      <c r="B1705" t="s">
        <v>773</v>
      </c>
    </row>
    <row r="1706" spans="1:2" x14ac:dyDescent="0.25">
      <c r="A1706">
        <v>2002</v>
      </c>
      <c r="B1706" t="s">
        <v>774</v>
      </c>
    </row>
    <row r="1707" spans="1:2" x14ac:dyDescent="0.25">
      <c r="A1707">
        <v>2003</v>
      </c>
      <c r="B1707" t="s">
        <v>774</v>
      </c>
    </row>
    <row r="1708" spans="1:2" x14ac:dyDescent="0.25">
      <c r="A1708">
        <v>2004</v>
      </c>
      <c r="B1708" t="s">
        <v>773</v>
      </c>
    </row>
    <row r="1709" spans="1:2" x14ac:dyDescent="0.25">
      <c r="A1709">
        <v>2005</v>
      </c>
      <c r="B1709" t="s">
        <v>772</v>
      </c>
    </row>
    <row r="1710" spans="1:2" x14ac:dyDescent="0.25">
      <c r="A1710">
        <v>2006</v>
      </c>
      <c r="B1710" t="s">
        <v>772</v>
      </c>
    </row>
    <row r="1711" spans="1:2" x14ac:dyDescent="0.25">
      <c r="A1711">
        <v>2007</v>
      </c>
      <c r="B1711" t="s">
        <v>799</v>
      </c>
    </row>
    <row r="1712" spans="1:2" x14ac:dyDescent="0.25">
      <c r="A1712">
        <v>2008</v>
      </c>
      <c r="B1712" t="s">
        <v>799</v>
      </c>
    </row>
    <row r="1713" spans="1:2" x14ac:dyDescent="0.25">
      <c r="A1713">
        <v>2009</v>
      </c>
      <c r="B1713" t="s">
        <v>776</v>
      </c>
    </row>
    <row r="1714" spans="1:2" x14ac:dyDescent="0.25">
      <c r="A1714">
        <v>2010</v>
      </c>
      <c r="B1714" t="s">
        <v>770</v>
      </c>
    </row>
    <row r="1715" spans="1:2" x14ac:dyDescent="0.25">
      <c r="A1715">
        <v>2011</v>
      </c>
      <c r="B1715" t="s">
        <v>769</v>
      </c>
    </row>
    <row r="1716" spans="1:2" x14ac:dyDescent="0.25">
      <c r="A1716">
        <v>2012</v>
      </c>
      <c r="B1716" t="s">
        <v>770</v>
      </c>
    </row>
    <row r="1717" spans="1:2" x14ac:dyDescent="0.25">
      <c r="A1717">
        <v>2013</v>
      </c>
      <c r="B1717" t="s">
        <v>775</v>
      </c>
    </row>
    <row r="1718" spans="1:2" x14ac:dyDescent="0.25">
      <c r="A1718">
        <v>2014</v>
      </c>
      <c r="B1718" t="s">
        <v>769</v>
      </c>
    </row>
    <row r="1719" spans="1:2" x14ac:dyDescent="0.25">
      <c r="A1719">
        <v>2015</v>
      </c>
      <c r="B1719" t="s">
        <v>774</v>
      </c>
    </row>
    <row r="1720" spans="1:2" x14ac:dyDescent="0.25">
      <c r="A1720">
        <v>2016</v>
      </c>
      <c r="B1720" t="s">
        <v>770</v>
      </c>
    </row>
    <row r="1721" spans="1:2" x14ac:dyDescent="0.25">
      <c r="A1721">
        <v>2017</v>
      </c>
      <c r="B1721" t="s">
        <v>777</v>
      </c>
    </row>
    <row r="1722" spans="1:2" x14ac:dyDescent="0.25">
      <c r="A1722">
        <v>2018</v>
      </c>
      <c r="B1722" t="s">
        <v>800</v>
      </c>
    </row>
    <row r="1723" spans="1:2" x14ac:dyDescent="0.25">
      <c r="A1723">
        <v>2019</v>
      </c>
      <c r="B1723" t="s">
        <v>776</v>
      </c>
    </row>
    <row r="1724" spans="1:2" x14ac:dyDescent="0.25">
      <c r="A1724">
        <v>2020</v>
      </c>
      <c r="B1724" t="s">
        <v>775</v>
      </c>
    </row>
    <row r="1725" spans="1:2" x14ac:dyDescent="0.25">
      <c r="A1725">
        <v>2021</v>
      </c>
      <c r="B1725" t="s">
        <v>775</v>
      </c>
    </row>
    <row r="1726" spans="1:2" x14ac:dyDescent="0.25">
      <c r="A1726">
        <v>2022</v>
      </c>
      <c r="B1726" t="s">
        <v>775</v>
      </c>
    </row>
    <row r="1727" spans="1:2" x14ac:dyDescent="0.25">
      <c r="A1727">
        <v>2023</v>
      </c>
      <c r="B1727" t="s">
        <v>775</v>
      </c>
    </row>
    <row r="1728" spans="1:2" x14ac:dyDescent="0.25">
      <c r="A1728">
        <v>2024</v>
      </c>
      <c r="B1728" t="s">
        <v>775</v>
      </c>
    </row>
    <row r="1729" spans="1:2" x14ac:dyDescent="0.25">
      <c r="A1729">
        <v>2025</v>
      </c>
      <c r="B1729" t="s">
        <v>773</v>
      </c>
    </row>
    <row r="1730" spans="1:2" x14ac:dyDescent="0.25">
      <c r="A1730">
        <v>2026</v>
      </c>
      <c r="B1730" t="s">
        <v>775</v>
      </c>
    </row>
    <row r="1731" spans="1:2" x14ac:dyDescent="0.25">
      <c r="A1731">
        <v>2027</v>
      </c>
      <c r="B1731" t="s">
        <v>777</v>
      </c>
    </row>
    <row r="1732" spans="1:2" x14ac:dyDescent="0.25">
      <c r="A1732">
        <v>2028</v>
      </c>
      <c r="B1732" t="s">
        <v>777</v>
      </c>
    </row>
    <row r="1733" spans="1:2" x14ac:dyDescent="0.25">
      <c r="A1733">
        <v>2029</v>
      </c>
      <c r="B1733" t="s">
        <v>777</v>
      </c>
    </row>
    <row r="1734" spans="1:2" x14ac:dyDescent="0.25">
      <c r="A1734">
        <v>2030</v>
      </c>
      <c r="B1734" t="s">
        <v>777</v>
      </c>
    </row>
    <row r="1735" spans="1:2" x14ac:dyDescent="0.25">
      <c r="A1735">
        <v>2031</v>
      </c>
      <c r="B1735" t="s">
        <v>799</v>
      </c>
    </row>
    <row r="1736" spans="1:2" x14ac:dyDescent="0.25">
      <c r="A1736">
        <v>2032</v>
      </c>
      <c r="B1736" t="s">
        <v>777</v>
      </c>
    </row>
    <row r="1737" spans="1:2" x14ac:dyDescent="0.25">
      <c r="A1737">
        <v>2033</v>
      </c>
      <c r="B1737" t="s">
        <v>777</v>
      </c>
    </row>
    <row r="1738" spans="1:2" x14ac:dyDescent="0.25">
      <c r="A1738">
        <v>2034</v>
      </c>
      <c r="B1738" t="s">
        <v>777</v>
      </c>
    </row>
    <row r="1739" spans="1:2" x14ac:dyDescent="0.25">
      <c r="A1739">
        <v>2035</v>
      </c>
      <c r="B1739" t="s">
        <v>777</v>
      </c>
    </row>
    <row r="1740" spans="1:2" x14ac:dyDescent="0.25">
      <c r="A1740">
        <v>2036</v>
      </c>
      <c r="B1740" t="s">
        <v>777</v>
      </c>
    </row>
    <row r="1741" spans="1:2" x14ac:dyDescent="0.25">
      <c r="A1741">
        <v>2037</v>
      </c>
      <c r="B1741" t="s">
        <v>777</v>
      </c>
    </row>
    <row r="1742" spans="1:2" x14ac:dyDescent="0.25">
      <c r="A1742">
        <v>2038</v>
      </c>
      <c r="B1742" t="s">
        <v>777</v>
      </c>
    </row>
    <row r="1743" spans="1:2" x14ac:dyDescent="0.25">
      <c r="A1743">
        <v>2039</v>
      </c>
      <c r="B1743" t="s">
        <v>777</v>
      </c>
    </row>
    <row r="1744" spans="1:2" x14ac:dyDescent="0.25">
      <c r="A1744">
        <v>2040</v>
      </c>
      <c r="B1744" t="s">
        <v>777</v>
      </c>
    </row>
    <row r="1745" spans="1:2" x14ac:dyDescent="0.25">
      <c r="A1745">
        <v>2041</v>
      </c>
      <c r="B1745" t="s">
        <v>777</v>
      </c>
    </row>
    <row r="1746" spans="1:2" x14ac:dyDescent="0.25">
      <c r="A1746">
        <v>2042</v>
      </c>
      <c r="B1746" t="s">
        <v>777</v>
      </c>
    </row>
    <row r="1747" spans="1:2" x14ac:dyDescent="0.25">
      <c r="A1747">
        <v>2043</v>
      </c>
      <c r="B1747" t="s">
        <v>777</v>
      </c>
    </row>
    <row r="1748" spans="1:2" x14ac:dyDescent="0.25">
      <c r="A1748">
        <v>2044</v>
      </c>
      <c r="B1748" t="s">
        <v>777</v>
      </c>
    </row>
    <row r="1749" spans="1:2" x14ac:dyDescent="0.25">
      <c r="A1749">
        <v>2045</v>
      </c>
      <c r="B1749" t="s">
        <v>777</v>
      </c>
    </row>
    <row r="1750" spans="1:2" x14ac:dyDescent="0.25">
      <c r="A1750">
        <v>2046</v>
      </c>
      <c r="B1750" t="s">
        <v>777</v>
      </c>
    </row>
    <row r="1751" spans="1:2" x14ac:dyDescent="0.25">
      <c r="A1751">
        <v>2047</v>
      </c>
      <c r="B1751" t="s">
        <v>777</v>
      </c>
    </row>
    <row r="1752" spans="1:2" x14ac:dyDescent="0.25">
      <c r="A1752">
        <v>2048</v>
      </c>
      <c r="B1752" t="s">
        <v>6</v>
      </c>
    </row>
    <row r="1753" spans="1:2" x14ac:dyDescent="0.25">
      <c r="A1753">
        <v>2049</v>
      </c>
      <c r="B1753" t="s">
        <v>799</v>
      </c>
    </row>
    <row r="1754" spans="1:2" x14ac:dyDescent="0.25">
      <c r="A1754">
        <v>2050</v>
      </c>
      <c r="B1754" t="s">
        <v>799</v>
      </c>
    </row>
    <row r="1755" spans="1:2" x14ac:dyDescent="0.25">
      <c r="A1755">
        <v>2051</v>
      </c>
      <c r="B1755" t="s">
        <v>6</v>
      </c>
    </row>
    <row r="1756" spans="1:2" x14ac:dyDescent="0.25">
      <c r="A1756">
        <v>2052</v>
      </c>
      <c r="B1756" t="s">
        <v>771</v>
      </c>
    </row>
    <row r="1757" spans="1:2" x14ac:dyDescent="0.25">
      <c r="A1757">
        <v>2053</v>
      </c>
      <c r="B1757" t="s">
        <v>799</v>
      </c>
    </row>
    <row r="1758" spans="1:2" x14ac:dyDescent="0.25">
      <c r="A1758">
        <v>2054</v>
      </c>
      <c r="B1758" t="s">
        <v>769</v>
      </c>
    </row>
    <row r="1759" spans="1:2" x14ac:dyDescent="0.25">
      <c r="A1759">
        <v>2055</v>
      </c>
      <c r="B1759" t="s">
        <v>777</v>
      </c>
    </row>
    <row r="1760" spans="1:2" x14ac:dyDescent="0.25">
      <c r="A1760">
        <v>2056</v>
      </c>
      <c r="B1760" t="s">
        <v>777</v>
      </c>
    </row>
    <row r="1761" spans="1:2" x14ac:dyDescent="0.25">
      <c r="A1761">
        <v>2057</v>
      </c>
      <c r="B1761" t="s">
        <v>773</v>
      </c>
    </row>
    <row r="1762" spans="1:2" x14ac:dyDescent="0.25">
      <c r="A1762">
        <v>2058</v>
      </c>
      <c r="B1762" t="s">
        <v>773</v>
      </c>
    </row>
    <row r="1763" spans="1:2" x14ac:dyDescent="0.25">
      <c r="A1763">
        <v>2059</v>
      </c>
      <c r="B1763" t="s">
        <v>798</v>
      </c>
    </row>
    <row r="1764" spans="1:2" x14ac:dyDescent="0.25">
      <c r="A1764">
        <v>2060</v>
      </c>
      <c r="B1764" t="s">
        <v>798</v>
      </c>
    </row>
    <row r="1765" spans="1:2" x14ac:dyDescent="0.25">
      <c r="A1765">
        <v>2061</v>
      </c>
      <c r="B1765" t="s">
        <v>798</v>
      </c>
    </row>
    <row r="1766" spans="1:2" x14ac:dyDescent="0.25">
      <c r="A1766">
        <v>2062</v>
      </c>
      <c r="B1766" t="s">
        <v>798</v>
      </c>
    </row>
    <row r="1767" spans="1:2" x14ac:dyDescent="0.25">
      <c r="A1767">
        <v>2063</v>
      </c>
      <c r="B1767" t="s">
        <v>798</v>
      </c>
    </row>
    <row r="1768" spans="1:2" x14ac:dyDescent="0.25">
      <c r="A1768">
        <v>2064</v>
      </c>
      <c r="B1768" t="s">
        <v>772</v>
      </c>
    </row>
    <row r="1769" spans="1:2" x14ac:dyDescent="0.25">
      <c r="A1769">
        <v>2065</v>
      </c>
      <c r="B1769" t="s">
        <v>773</v>
      </c>
    </row>
    <row r="1770" spans="1:2" x14ac:dyDescent="0.25">
      <c r="A1770">
        <v>2066</v>
      </c>
      <c r="B1770" t="s">
        <v>776</v>
      </c>
    </row>
    <row r="1771" spans="1:2" x14ac:dyDescent="0.25">
      <c r="A1771">
        <v>2067</v>
      </c>
      <c r="B1771" t="s">
        <v>775</v>
      </c>
    </row>
    <row r="1772" spans="1:2" x14ac:dyDescent="0.25">
      <c r="A1772">
        <v>2068</v>
      </c>
      <c r="B1772" t="s">
        <v>772</v>
      </c>
    </row>
    <row r="1773" spans="1:2" x14ac:dyDescent="0.25">
      <c r="A1773">
        <v>2069</v>
      </c>
      <c r="B1773" t="s">
        <v>775</v>
      </c>
    </row>
    <row r="1774" spans="1:2" x14ac:dyDescent="0.25">
      <c r="A1774">
        <v>2070</v>
      </c>
      <c r="B1774" t="s">
        <v>775</v>
      </c>
    </row>
    <row r="1775" spans="1:2" x14ac:dyDescent="0.25">
      <c r="A1775">
        <v>2071</v>
      </c>
      <c r="B1775" t="s">
        <v>770</v>
      </c>
    </row>
    <row r="1776" spans="1:2" x14ac:dyDescent="0.25">
      <c r="A1776">
        <v>2072</v>
      </c>
      <c r="B1776" t="s">
        <v>798</v>
      </c>
    </row>
    <row r="1777" spans="1:2" x14ac:dyDescent="0.25">
      <c r="A1777">
        <v>2073</v>
      </c>
      <c r="B1777" t="s">
        <v>798</v>
      </c>
    </row>
    <row r="1778" spans="1:2" x14ac:dyDescent="0.25">
      <c r="A1778">
        <v>2074</v>
      </c>
      <c r="B1778" t="s">
        <v>798</v>
      </c>
    </row>
    <row r="1779" spans="1:2" x14ac:dyDescent="0.25">
      <c r="A1779">
        <v>2075</v>
      </c>
      <c r="B1779" t="s">
        <v>798</v>
      </c>
    </row>
    <row r="1780" spans="1:2" x14ac:dyDescent="0.25">
      <c r="A1780">
        <v>2076</v>
      </c>
      <c r="B1780" t="s">
        <v>6</v>
      </c>
    </row>
    <row r="1781" spans="1:2" x14ac:dyDescent="0.25">
      <c r="A1781">
        <v>2077</v>
      </c>
      <c r="B1781" t="s">
        <v>772</v>
      </c>
    </row>
    <row r="1782" spans="1:2" x14ac:dyDescent="0.25">
      <c r="A1782">
        <v>2078</v>
      </c>
      <c r="B1782" t="s">
        <v>798</v>
      </c>
    </row>
    <row r="1783" spans="1:2" x14ac:dyDescent="0.25">
      <c r="A1783">
        <v>2079</v>
      </c>
      <c r="B1783" t="s">
        <v>772</v>
      </c>
    </row>
    <row r="1784" spans="1:2" x14ac:dyDescent="0.25">
      <c r="A1784">
        <v>2081</v>
      </c>
      <c r="B1784" t="s">
        <v>799</v>
      </c>
    </row>
    <row r="1785" spans="1:2" x14ac:dyDescent="0.25">
      <c r="A1785">
        <v>2082</v>
      </c>
      <c r="B1785" t="s">
        <v>769</v>
      </c>
    </row>
    <row r="1786" spans="1:2" x14ac:dyDescent="0.25">
      <c r="A1786">
        <v>2083</v>
      </c>
      <c r="B1786" t="s">
        <v>798</v>
      </c>
    </row>
    <row r="1787" spans="1:2" x14ac:dyDescent="0.25">
      <c r="A1787">
        <v>2084</v>
      </c>
      <c r="B1787" t="s">
        <v>800</v>
      </c>
    </row>
    <row r="1788" spans="1:2" x14ac:dyDescent="0.25">
      <c r="A1788">
        <v>2085</v>
      </c>
      <c r="B1788" t="s">
        <v>769</v>
      </c>
    </row>
    <row r="1789" spans="1:2" x14ac:dyDescent="0.25">
      <c r="A1789">
        <v>2086</v>
      </c>
      <c r="B1789" t="s">
        <v>776</v>
      </c>
    </row>
    <row r="1790" spans="1:2" x14ac:dyDescent="0.25">
      <c r="A1790">
        <v>2087</v>
      </c>
      <c r="B1790" t="s">
        <v>774</v>
      </c>
    </row>
    <row r="1791" spans="1:2" x14ac:dyDescent="0.25">
      <c r="A1791">
        <v>2088</v>
      </c>
      <c r="B1791" t="s">
        <v>769</v>
      </c>
    </row>
    <row r="1792" spans="1:2" x14ac:dyDescent="0.25">
      <c r="A1792">
        <v>2089</v>
      </c>
      <c r="B1792" t="s">
        <v>800</v>
      </c>
    </row>
    <row r="1793" spans="1:2" x14ac:dyDescent="0.25">
      <c r="A1793">
        <v>2090</v>
      </c>
      <c r="B1793" t="s">
        <v>800</v>
      </c>
    </row>
    <row r="1794" spans="1:2" x14ac:dyDescent="0.25">
      <c r="A1794">
        <v>2091</v>
      </c>
      <c r="B1794" t="s">
        <v>772</v>
      </c>
    </row>
    <row r="1795" spans="1:2" x14ac:dyDescent="0.25">
      <c r="A1795">
        <v>2092</v>
      </c>
      <c r="B1795" t="s">
        <v>769</v>
      </c>
    </row>
    <row r="1796" spans="1:2" x14ac:dyDescent="0.25">
      <c r="A1796">
        <v>2093</v>
      </c>
      <c r="B1796" t="s">
        <v>769</v>
      </c>
    </row>
    <row r="1797" spans="1:2" x14ac:dyDescent="0.25">
      <c r="A1797">
        <v>2094</v>
      </c>
      <c r="B1797" t="s">
        <v>798</v>
      </c>
    </row>
    <row r="1798" spans="1:2" x14ac:dyDescent="0.25">
      <c r="A1798">
        <v>2095</v>
      </c>
      <c r="B1798" t="s">
        <v>771</v>
      </c>
    </row>
    <row r="1799" spans="1:2" x14ac:dyDescent="0.25">
      <c r="A1799">
        <v>2096</v>
      </c>
      <c r="B1799" t="s">
        <v>771</v>
      </c>
    </row>
    <row r="1800" spans="1:2" x14ac:dyDescent="0.25">
      <c r="A1800">
        <v>2097</v>
      </c>
      <c r="B1800" t="s">
        <v>777</v>
      </c>
    </row>
    <row r="1801" spans="1:2" x14ac:dyDescent="0.25">
      <c r="A1801">
        <v>2098</v>
      </c>
      <c r="B1801" t="s">
        <v>777</v>
      </c>
    </row>
    <row r="1802" spans="1:2" x14ac:dyDescent="0.25">
      <c r="A1802">
        <v>2099</v>
      </c>
      <c r="B1802" t="s">
        <v>777</v>
      </c>
    </row>
    <row r="1803" spans="1:2" x14ac:dyDescent="0.25">
      <c r="A1803">
        <v>2100</v>
      </c>
      <c r="B1803" t="s">
        <v>775</v>
      </c>
    </row>
    <row r="1804" spans="1:2" x14ac:dyDescent="0.25">
      <c r="A1804">
        <v>2101</v>
      </c>
      <c r="B1804" t="s">
        <v>770</v>
      </c>
    </row>
    <row r="1805" spans="1:2" x14ac:dyDescent="0.25">
      <c r="A1805">
        <v>2102</v>
      </c>
      <c r="B1805" t="s">
        <v>770</v>
      </c>
    </row>
    <row r="1806" spans="1:2" x14ac:dyDescent="0.25">
      <c r="A1806">
        <v>2103</v>
      </c>
      <c r="B1806" t="s">
        <v>6</v>
      </c>
    </row>
    <row r="1807" spans="1:2" x14ac:dyDescent="0.25">
      <c r="A1807">
        <v>2105</v>
      </c>
      <c r="B1807" t="s">
        <v>798</v>
      </c>
    </row>
    <row r="1808" spans="1:2" x14ac:dyDescent="0.25">
      <c r="A1808">
        <v>2106</v>
      </c>
      <c r="B1808" t="s">
        <v>799</v>
      </c>
    </row>
    <row r="1809" spans="1:2" x14ac:dyDescent="0.25">
      <c r="A1809">
        <v>2107</v>
      </c>
      <c r="B1809" t="s">
        <v>798</v>
      </c>
    </row>
    <row r="1810" spans="1:2" x14ac:dyDescent="0.25">
      <c r="A1810">
        <v>2108</v>
      </c>
      <c r="B1810" t="s">
        <v>798</v>
      </c>
    </row>
    <row r="1811" spans="1:2" x14ac:dyDescent="0.25">
      <c r="A1811">
        <v>2109</v>
      </c>
      <c r="B1811" t="s">
        <v>800</v>
      </c>
    </row>
    <row r="1812" spans="1:2" x14ac:dyDescent="0.25">
      <c r="A1812">
        <v>2110</v>
      </c>
      <c r="B1812" t="s">
        <v>800</v>
      </c>
    </row>
    <row r="1813" spans="1:2" x14ac:dyDescent="0.25">
      <c r="A1813">
        <v>2111</v>
      </c>
      <c r="B1813" t="s">
        <v>800</v>
      </c>
    </row>
    <row r="1814" spans="1:2" x14ac:dyDescent="0.25">
      <c r="A1814">
        <v>2112</v>
      </c>
      <c r="B1814" t="s">
        <v>800</v>
      </c>
    </row>
    <row r="1815" spans="1:2" x14ac:dyDescent="0.25">
      <c r="A1815">
        <v>2113</v>
      </c>
      <c r="B1815" t="s">
        <v>800</v>
      </c>
    </row>
    <row r="1816" spans="1:2" x14ac:dyDescent="0.25">
      <c r="A1816">
        <v>2114</v>
      </c>
      <c r="B1816" t="s">
        <v>800</v>
      </c>
    </row>
    <row r="1817" spans="1:2" x14ac:dyDescent="0.25">
      <c r="A1817">
        <v>2115</v>
      </c>
      <c r="B1817" t="s">
        <v>772</v>
      </c>
    </row>
    <row r="1818" spans="1:2" x14ac:dyDescent="0.25">
      <c r="A1818">
        <v>2116</v>
      </c>
      <c r="B1818" t="s">
        <v>800</v>
      </c>
    </row>
    <row r="1819" spans="1:2" x14ac:dyDescent="0.25">
      <c r="A1819">
        <v>2117</v>
      </c>
      <c r="B1819" t="s">
        <v>774</v>
      </c>
    </row>
    <row r="1820" spans="1:2" x14ac:dyDescent="0.25">
      <c r="A1820">
        <v>2118</v>
      </c>
      <c r="B1820" t="s">
        <v>774</v>
      </c>
    </row>
    <row r="1821" spans="1:2" x14ac:dyDescent="0.25">
      <c r="A1821">
        <v>2119</v>
      </c>
      <c r="B1821" t="s">
        <v>775</v>
      </c>
    </row>
    <row r="1822" spans="1:2" x14ac:dyDescent="0.25">
      <c r="A1822">
        <v>2120</v>
      </c>
      <c r="B1822" t="s">
        <v>777</v>
      </c>
    </row>
    <row r="1823" spans="1:2" x14ac:dyDescent="0.25">
      <c r="A1823">
        <v>2121</v>
      </c>
      <c r="B1823" t="s">
        <v>771</v>
      </c>
    </row>
    <row r="1824" spans="1:2" x14ac:dyDescent="0.25">
      <c r="A1824">
        <v>2122</v>
      </c>
      <c r="B1824" t="s">
        <v>771</v>
      </c>
    </row>
    <row r="1825" spans="1:2" x14ac:dyDescent="0.25">
      <c r="A1825">
        <v>2123</v>
      </c>
      <c r="B1825" t="s">
        <v>771</v>
      </c>
    </row>
    <row r="1826" spans="1:2" x14ac:dyDescent="0.25">
      <c r="A1826">
        <v>2124</v>
      </c>
      <c r="B1826" t="s">
        <v>771</v>
      </c>
    </row>
    <row r="1827" spans="1:2" x14ac:dyDescent="0.25">
      <c r="A1827">
        <v>2125</v>
      </c>
      <c r="B1827" t="s">
        <v>772</v>
      </c>
    </row>
    <row r="1828" spans="1:2" x14ac:dyDescent="0.25">
      <c r="A1828">
        <v>2126</v>
      </c>
      <c r="B1828" t="s">
        <v>772</v>
      </c>
    </row>
    <row r="1829" spans="1:2" x14ac:dyDescent="0.25">
      <c r="A1829">
        <v>2127</v>
      </c>
      <c r="B1829" t="s">
        <v>799</v>
      </c>
    </row>
    <row r="1830" spans="1:2" x14ac:dyDescent="0.25">
      <c r="A1830">
        <v>2128</v>
      </c>
      <c r="B1830" t="s">
        <v>770</v>
      </c>
    </row>
    <row r="1831" spans="1:2" x14ac:dyDescent="0.25">
      <c r="A1831">
        <v>2129</v>
      </c>
      <c r="B1831" t="s">
        <v>776</v>
      </c>
    </row>
    <row r="1832" spans="1:2" x14ac:dyDescent="0.25">
      <c r="A1832">
        <v>2130</v>
      </c>
      <c r="B1832" t="s">
        <v>772</v>
      </c>
    </row>
    <row r="1833" spans="1:2" x14ac:dyDescent="0.25">
      <c r="A1833">
        <v>2131</v>
      </c>
      <c r="B1833" t="s">
        <v>776</v>
      </c>
    </row>
    <row r="1834" spans="1:2" x14ac:dyDescent="0.25">
      <c r="A1834">
        <v>2132</v>
      </c>
      <c r="B1834" t="s">
        <v>775</v>
      </c>
    </row>
    <row r="1835" spans="1:2" x14ac:dyDescent="0.25">
      <c r="A1835">
        <v>2133</v>
      </c>
      <c r="B1835" t="s">
        <v>775</v>
      </c>
    </row>
    <row r="1836" spans="1:2" x14ac:dyDescent="0.25">
      <c r="A1836">
        <v>2134</v>
      </c>
      <c r="B1836" t="s">
        <v>799</v>
      </c>
    </row>
    <row r="1837" spans="1:2" x14ac:dyDescent="0.25">
      <c r="A1837">
        <v>2135</v>
      </c>
      <c r="B1837" t="s">
        <v>771</v>
      </c>
    </row>
    <row r="1838" spans="1:2" x14ac:dyDescent="0.25">
      <c r="A1838">
        <v>2136</v>
      </c>
      <c r="B1838" t="s">
        <v>776</v>
      </c>
    </row>
    <row r="1839" spans="1:2" x14ac:dyDescent="0.25">
      <c r="A1839">
        <v>2137</v>
      </c>
      <c r="B1839" t="s">
        <v>770</v>
      </c>
    </row>
    <row r="1840" spans="1:2" x14ac:dyDescent="0.25">
      <c r="A1840">
        <v>2139</v>
      </c>
      <c r="B1840" t="s">
        <v>777</v>
      </c>
    </row>
    <row r="1841" spans="1:2" x14ac:dyDescent="0.25">
      <c r="A1841">
        <v>2140</v>
      </c>
      <c r="B1841" t="s">
        <v>772</v>
      </c>
    </row>
    <row r="1842" spans="1:2" x14ac:dyDescent="0.25">
      <c r="A1842">
        <v>2141</v>
      </c>
      <c r="B1842" t="s">
        <v>799</v>
      </c>
    </row>
    <row r="1843" spans="1:2" x14ac:dyDescent="0.25">
      <c r="A1843">
        <v>2142</v>
      </c>
      <c r="B1843" t="s">
        <v>776</v>
      </c>
    </row>
    <row r="1844" spans="1:2" x14ac:dyDescent="0.25">
      <c r="A1844">
        <v>2143</v>
      </c>
      <c r="B1844" t="s">
        <v>770</v>
      </c>
    </row>
    <row r="1845" spans="1:2" x14ac:dyDescent="0.25">
      <c r="A1845">
        <v>2144</v>
      </c>
      <c r="B1845" t="s">
        <v>770</v>
      </c>
    </row>
    <row r="1846" spans="1:2" x14ac:dyDescent="0.25">
      <c r="A1846">
        <v>2145</v>
      </c>
      <c r="B1846" t="s">
        <v>775</v>
      </c>
    </row>
    <row r="1847" spans="1:2" x14ac:dyDescent="0.25">
      <c r="A1847">
        <v>2146</v>
      </c>
      <c r="B1847" t="s">
        <v>798</v>
      </c>
    </row>
    <row r="1848" spans="1:2" x14ac:dyDescent="0.25">
      <c r="A1848">
        <v>2147</v>
      </c>
      <c r="B1848" t="s">
        <v>776</v>
      </c>
    </row>
    <row r="1849" spans="1:2" x14ac:dyDescent="0.25">
      <c r="A1849">
        <v>2148</v>
      </c>
      <c r="B1849" t="s">
        <v>775</v>
      </c>
    </row>
    <row r="1850" spans="1:2" x14ac:dyDescent="0.25">
      <c r="A1850">
        <v>2149</v>
      </c>
      <c r="B1850" t="s">
        <v>775</v>
      </c>
    </row>
    <row r="1851" spans="1:2" x14ac:dyDescent="0.25">
      <c r="A1851">
        <v>2150</v>
      </c>
      <c r="B1851" t="s">
        <v>775</v>
      </c>
    </row>
    <row r="1852" spans="1:2" x14ac:dyDescent="0.25">
      <c r="A1852">
        <v>2151</v>
      </c>
      <c r="B1852" t="s">
        <v>770</v>
      </c>
    </row>
    <row r="1853" spans="1:2" x14ac:dyDescent="0.25">
      <c r="A1853">
        <v>2152</v>
      </c>
      <c r="B1853" t="s">
        <v>773</v>
      </c>
    </row>
    <row r="1854" spans="1:2" x14ac:dyDescent="0.25">
      <c r="A1854">
        <v>2153</v>
      </c>
      <c r="B1854" t="s">
        <v>776</v>
      </c>
    </row>
    <row r="1855" spans="1:2" x14ac:dyDescent="0.25">
      <c r="A1855">
        <v>2154</v>
      </c>
      <c r="B1855" t="s">
        <v>775</v>
      </c>
    </row>
    <row r="1856" spans="1:2" x14ac:dyDescent="0.25">
      <c r="A1856">
        <v>2155</v>
      </c>
      <c r="B1856" t="s">
        <v>772</v>
      </c>
    </row>
    <row r="1857" spans="1:2" x14ac:dyDescent="0.25">
      <c r="A1857">
        <v>2156</v>
      </c>
      <c r="B1857" t="s">
        <v>777</v>
      </c>
    </row>
    <row r="1858" spans="1:2" x14ac:dyDescent="0.25">
      <c r="A1858">
        <v>2157</v>
      </c>
      <c r="B1858" t="s">
        <v>777</v>
      </c>
    </row>
    <row r="1859" spans="1:2" x14ac:dyDescent="0.25">
      <c r="A1859">
        <v>2158</v>
      </c>
      <c r="B1859" t="s">
        <v>777</v>
      </c>
    </row>
    <row r="1860" spans="1:2" x14ac:dyDescent="0.25">
      <c r="A1860">
        <v>2159</v>
      </c>
      <c r="B1860" t="s">
        <v>777</v>
      </c>
    </row>
    <row r="1861" spans="1:2" x14ac:dyDescent="0.25">
      <c r="A1861">
        <v>2160</v>
      </c>
      <c r="B1861" t="s">
        <v>775</v>
      </c>
    </row>
    <row r="1862" spans="1:2" x14ac:dyDescent="0.25">
      <c r="A1862">
        <v>2161</v>
      </c>
      <c r="B1862" t="s">
        <v>777</v>
      </c>
    </row>
    <row r="1863" spans="1:2" x14ac:dyDescent="0.25">
      <c r="A1863">
        <v>2162</v>
      </c>
      <c r="B1863" t="s">
        <v>798</v>
      </c>
    </row>
    <row r="1864" spans="1:2" x14ac:dyDescent="0.25">
      <c r="A1864">
        <v>2163</v>
      </c>
      <c r="B1864" t="s">
        <v>770</v>
      </c>
    </row>
    <row r="1865" spans="1:2" x14ac:dyDescent="0.25">
      <c r="A1865">
        <v>2164</v>
      </c>
      <c r="B1865" t="s">
        <v>772</v>
      </c>
    </row>
    <row r="1866" spans="1:2" x14ac:dyDescent="0.25">
      <c r="A1866">
        <v>2165</v>
      </c>
      <c r="B1866" t="s">
        <v>799</v>
      </c>
    </row>
    <row r="1867" spans="1:2" x14ac:dyDescent="0.25">
      <c r="A1867">
        <v>2166</v>
      </c>
      <c r="B1867" t="s">
        <v>769</v>
      </c>
    </row>
    <row r="1868" spans="1:2" x14ac:dyDescent="0.25">
      <c r="A1868">
        <v>2167</v>
      </c>
      <c r="B1868" t="s">
        <v>769</v>
      </c>
    </row>
    <row r="1869" spans="1:2" x14ac:dyDescent="0.25">
      <c r="A1869">
        <v>2168</v>
      </c>
      <c r="B1869" t="s">
        <v>775</v>
      </c>
    </row>
    <row r="1870" spans="1:2" x14ac:dyDescent="0.25">
      <c r="A1870">
        <v>2169</v>
      </c>
      <c r="B1870" t="s">
        <v>772</v>
      </c>
    </row>
    <row r="1871" spans="1:2" x14ac:dyDescent="0.25">
      <c r="A1871">
        <v>2170</v>
      </c>
      <c r="B1871" t="s">
        <v>775</v>
      </c>
    </row>
    <row r="1872" spans="1:2" x14ac:dyDescent="0.25">
      <c r="A1872">
        <v>2171</v>
      </c>
      <c r="B1872" t="s">
        <v>776</v>
      </c>
    </row>
    <row r="1873" spans="1:2" x14ac:dyDescent="0.25">
      <c r="A1873">
        <v>2172</v>
      </c>
      <c r="B1873" t="s">
        <v>798</v>
      </c>
    </row>
    <row r="1874" spans="1:2" x14ac:dyDescent="0.25">
      <c r="A1874">
        <v>2173</v>
      </c>
      <c r="B1874" t="s">
        <v>6</v>
      </c>
    </row>
    <row r="1875" spans="1:2" x14ac:dyDescent="0.25">
      <c r="A1875">
        <v>2174</v>
      </c>
      <c r="B1875" t="s">
        <v>770</v>
      </c>
    </row>
    <row r="1876" spans="1:2" x14ac:dyDescent="0.25">
      <c r="A1876">
        <v>2175</v>
      </c>
      <c r="B1876" t="s">
        <v>771</v>
      </c>
    </row>
    <row r="1877" spans="1:2" x14ac:dyDescent="0.25">
      <c r="A1877">
        <v>2176</v>
      </c>
      <c r="B1877" t="s">
        <v>771</v>
      </c>
    </row>
    <row r="1878" spans="1:2" x14ac:dyDescent="0.25">
      <c r="A1878">
        <v>2178</v>
      </c>
      <c r="B1878" t="s">
        <v>772</v>
      </c>
    </row>
    <row r="1879" spans="1:2" x14ac:dyDescent="0.25">
      <c r="A1879">
        <v>2179</v>
      </c>
      <c r="B1879" t="s">
        <v>775</v>
      </c>
    </row>
    <row r="1880" spans="1:2" x14ac:dyDescent="0.25">
      <c r="A1880">
        <v>2180</v>
      </c>
      <c r="B1880" t="s">
        <v>775</v>
      </c>
    </row>
    <row r="1881" spans="1:2" x14ac:dyDescent="0.25">
      <c r="A1881">
        <v>2181</v>
      </c>
      <c r="B1881" t="s">
        <v>775</v>
      </c>
    </row>
    <row r="1882" spans="1:2" x14ac:dyDescent="0.25">
      <c r="A1882">
        <v>2182</v>
      </c>
      <c r="B1882" t="s">
        <v>777</v>
      </c>
    </row>
    <row r="1883" spans="1:2" x14ac:dyDescent="0.25">
      <c r="A1883">
        <v>2183</v>
      </c>
      <c r="B1883" t="s">
        <v>777</v>
      </c>
    </row>
    <row r="1884" spans="1:2" x14ac:dyDescent="0.25">
      <c r="A1884">
        <v>2184</v>
      </c>
      <c r="B1884" t="s">
        <v>777</v>
      </c>
    </row>
    <row r="1885" spans="1:2" x14ac:dyDescent="0.25">
      <c r="A1885">
        <v>2185</v>
      </c>
      <c r="B1885" t="s">
        <v>777</v>
      </c>
    </row>
    <row r="1886" spans="1:2" x14ac:dyDescent="0.25">
      <c r="A1886">
        <v>2186</v>
      </c>
      <c r="B1886" t="s">
        <v>777</v>
      </c>
    </row>
    <row r="1887" spans="1:2" x14ac:dyDescent="0.25">
      <c r="A1887">
        <v>2187</v>
      </c>
      <c r="B1887" t="s">
        <v>770</v>
      </c>
    </row>
    <row r="1888" spans="1:2" x14ac:dyDescent="0.25">
      <c r="A1888">
        <v>2188</v>
      </c>
      <c r="B1888" t="s">
        <v>799</v>
      </c>
    </row>
    <row r="1889" spans="1:2" x14ac:dyDescent="0.25">
      <c r="A1889">
        <v>2189</v>
      </c>
      <c r="B1889" t="s">
        <v>773</v>
      </c>
    </row>
    <row r="1890" spans="1:2" x14ac:dyDescent="0.25">
      <c r="A1890">
        <v>2190</v>
      </c>
      <c r="B1890" t="s">
        <v>800</v>
      </c>
    </row>
    <row r="1891" spans="1:2" x14ac:dyDescent="0.25">
      <c r="A1891">
        <v>2191</v>
      </c>
      <c r="B1891" t="s">
        <v>800</v>
      </c>
    </row>
    <row r="1892" spans="1:2" x14ac:dyDescent="0.25">
      <c r="A1892">
        <v>2192</v>
      </c>
      <c r="B1892" t="s">
        <v>800</v>
      </c>
    </row>
    <row r="1893" spans="1:2" x14ac:dyDescent="0.25">
      <c r="A1893">
        <v>2193</v>
      </c>
      <c r="B1893" t="s">
        <v>774</v>
      </c>
    </row>
    <row r="1894" spans="1:2" x14ac:dyDescent="0.25">
      <c r="A1894">
        <v>2194</v>
      </c>
      <c r="B1894" t="s">
        <v>775</v>
      </c>
    </row>
    <row r="1895" spans="1:2" x14ac:dyDescent="0.25">
      <c r="A1895">
        <v>2195</v>
      </c>
      <c r="B1895" t="s">
        <v>777</v>
      </c>
    </row>
    <row r="1896" spans="1:2" x14ac:dyDescent="0.25">
      <c r="A1896">
        <v>2196</v>
      </c>
      <c r="B1896" t="s">
        <v>770</v>
      </c>
    </row>
    <row r="1897" spans="1:2" x14ac:dyDescent="0.25">
      <c r="A1897">
        <v>2197</v>
      </c>
      <c r="B1897" t="s">
        <v>772</v>
      </c>
    </row>
    <row r="1898" spans="1:2" x14ac:dyDescent="0.25">
      <c r="A1898">
        <v>2198</v>
      </c>
      <c r="B1898" t="s">
        <v>798</v>
      </c>
    </row>
    <row r="1899" spans="1:2" x14ac:dyDescent="0.25">
      <c r="A1899">
        <v>2199</v>
      </c>
      <c r="B1899" t="s">
        <v>774</v>
      </c>
    </row>
    <row r="1900" spans="1:2" x14ac:dyDescent="0.25">
      <c r="A1900">
        <v>2200</v>
      </c>
      <c r="B1900" t="s">
        <v>774</v>
      </c>
    </row>
    <row r="1901" spans="1:2" x14ac:dyDescent="0.25">
      <c r="A1901">
        <v>2201</v>
      </c>
      <c r="B1901" t="s">
        <v>799</v>
      </c>
    </row>
    <row r="1902" spans="1:2" x14ac:dyDescent="0.25">
      <c r="A1902">
        <v>2202</v>
      </c>
      <c r="B1902" t="s">
        <v>775</v>
      </c>
    </row>
    <row r="1903" spans="1:2" x14ac:dyDescent="0.25">
      <c r="A1903">
        <v>2203</v>
      </c>
      <c r="B1903" t="s">
        <v>775</v>
      </c>
    </row>
    <row r="1904" spans="1:2" x14ac:dyDescent="0.25">
      <c r="A1904">
        <v>2204</v>
      </c>
      <c r="B1904" t="s">
        <v>798</v>
      </c>
    </row>
    <row r="1905" spans="1:2" x14ac:dyDescent="0.25">
      <c r="A1905">
        <v>2205</v>
      </c>
      <c r="B1905" t="s">
        <v>775</v>
      </c>
    </row>
    <row r="1906" spans="1:2" x14ac:dyDescent="0.25">
      <c r="A1906">
        <v>2206</v>
      </c>
      <c r="B1906" t="s">
        <v>798</v>
      </c>
    </row>
    <row r="1907" spans="1:2" x14ac:dyDescent="0.25">
      <c r="A1907">
        <v>2207</v>
      </c>
      <c r="B1907" t="s">
        <v>775</v>
      </c>
    </row>
    <row r="1908" spans="1:2" x14ac:dyDescent="0.25">
      <c r="A1908">
        <v>2208</v>
      </c>
      <c r="B1908" t="s">
        <v>775</v>
      </c>
    </row>
    <row r="1909" spans="1:2" x14ac:dyDescent="0.25">
      <c r="A1909">
        <v>2209</v>
      </c>
      <c r="B1909" t="s">
        <v>774</v>
      </c>
    </row>
    <row r="1910" spans="1:2" x14ac:dyDescent="0.25">
      <c r="A1910">
        <v>2210</v>
      </c>
      <c r="B1910" t="s">
        <v>773</v>
      </c>
    </row>
    <row r="1911" spans="1:2" x14ac:dyDescent="0.25">
      <c r="A1911">
        <v>2211</v>
      </c>
      <c r="B1911" t="s">
        <v>773</v>
      </c>
    </row>
    <row r="1912" spans="1:2" x14ac:dyDescent="0.25">
      <c r="A1912">
        <v>2212</v>
      </c>
      <c r="B1912" t="s">
        <v>772</v>
      </c>
    </row>
    <row r="1913" spans="1:2" x14ac:dyDescent="0.25">
      <c r="A1913">
        <v>2213</v>
      </c>
      <c r="B1913" t="s">
        <v>770</v>
      </c>
    </row>
    <row r="1914" spans="1:2" x14ac:dyDescent="0.25">
      <c r="A1914">
        <v>2214</v>
      </c>
      <c r="B1914" t="s">
        <v>770</v>
      </c>
    </row>
    <row r="1915" spans="1:2" x14ac:dyDescent="0.25">
      <c r="A1915">
        <v>2215</v>
      </c>
      <c r="B1915" t="s">
        <v>771</v>
      </c>
    </row>
    <row r="1916" spans="1:2" x14ac:dyDescent="0.25">
      <c r="A1916">
        <v>2216</v>
      </c>
      <c r="B1916" t="s">
        <v>771</v>
      </c>
    </row>
    <row r="1917" spans="1:2" x14ac:dyDescent="0.25">
      <c r="A1917">
        <v>2217</v>
      </c>
      <c r="B1917" t="s">
        <v>775</v>
      </c>
    </row>
    <row r="1918" spans="1:2" x14ac:dyDescent="0.25">
      <c r="A1918">
        <v>2218</v>
      </c>
      <c r="B1918" t="s">
        <v>771</v>
      </c>
    </row>
    <row r="1919" spans="1:2" x14ac:dyDescent="0.25">
      <c r="A1919">
        <v>2219</v>
      </c>
      <c r="B1919" t="s">
        <v>771</v>
      </c>
    </row>
    <row r="1920" spans="1:2" x14ac:dyDescent="0.25">
      <c r="A1920">
        <v>2220</v>
      </c>
      <c r="B1920" t="s">
        <v>771</v>
      </c>
    </row>
    <row r="1921" spans="1:2" x14ac:dyDescent="0.25">
      <c r="A1921">
        <v>2221</v>
      </c>
      <c r="B1921" t="s">
        <v>771</v>
      </c>
    </row>
    <row r="1922" spans="1:2" x14ac:dyDescent="0.25">
      <c r="A1922">
        <v>2222</v>
      </c>
      <c r="B1922" t="s">
        <v>798</v>
      </c>
    </row>
    <row r="1923" spans="1:2" x14ac:dyDescent="0.25">
      <c r="A1923">
        <v>2223</v>
      </c>
      <c r="B1923" t="s">
        <v>769</v>
      </c>
    </row>
    <row r="1924" spans="1:2" x14ac:dyDescent="0.25">
      <c r="A1924">
        <v>2224</v>
      </c>
      <c r="B1924" t="s">
        <v>6</v>
      </c>
    </row>
    <row r="1925" spans="1:2" x14ac:dyDescent="0.25">
      <c r="A1925">
        <v>2225</v>
      </c>
      <c r="B1925" t="s">
        <v>771</v>
      </c>
    </row>
    <row r="1926" spans="1:2" x14ac:dyDescent="0.25">
      <c r="A1926">
        <v>2226</v>
      </c>
      <c r="B1926" t="s">
        <v>771</v>
      </c>
    </row>
    <row r="1927" spans="1:2" x14ac:dyDescent="0.25">
      <c r="A1927">
        <v>2227</v>
      </c>
      <c r="B1927" t="s">
        <v>771</v>
      </c>
    </row>
    <row r="1928" spans="1:2" x14ac:dyDescent="0.25">
      <c r="A1928">
        <v>2228</v>
      </c>
      <c r="B1928" t="s">
        <v>798</v>
      </c>
    </row>
    <row r="1929" spans="1:2" x14ac:dyDescent="0.25">
      <c r="A1929">
        <v>2229</v>
      </c>
      <c r="B1929" t="s">
        <v>800</v>
      </c>
    </row>
    <row r="1930" spans="1:2" x14ac:dyDescent="0.25">
      <c r="A1930">
        <v>2230</v>
      </c>
      <c r="B1930" t="s">
        <v>800</v>
      </c>
    </row>
    <row r="1931" spans="1:2" x14ac:dyDescent="0.25">
      <c r="A1931">
        <v>2231</v>
      </c>
      <c r="B1931" t="s">
        <v>776</v>
      </c>
    </row>
    <row r="1932" spans="1:2" x14ac:dyDescent="0.25">
      <c r="A1932">
        <v>2233</v>
      </c>
      <c r="B1932" t="s">
        <v>799</v>
      </c>
    </row>
    <row r="1933" spans="1:2" x14ac:dyDescent="0.25">
      <c r="A1933">
        <v>2234</v>
      </c>
      <c r="B1933" t="s">
        <v>772</v>
      </c>
    </row>
    <row r="1934" spans="1:2" x14ac:dyDescent="0.25">
      <c r="A1934">
        <v>2235</v>
      </c>
      <c r="B1934" t="s">
        <v>774</v>
      </c>
    </row>
    <row r="1935" spans="1:2" x14ac:dyDescent="0.25">
      <c r="A1935">
        <v>2236</v>
      </c>
      <c r="B1935" t="s">
        <v>771</v>
      </c>
    </row>
    <row r="1936" spans="1:2" x14ac:dyDescent="0.25">
      <c r="A1936">
        <v>2237</v>
      </c>
      <c r="B1936" t="s">
        <v>798</v>
      </c>
    </row>
    <row r="1937" spans="1:2" x14ac:dyDescent="0.25">
      <c r="A1937">
        <v>2238</v>
      </c>
      <c r="B1937" t="s">
        <v>769</v>
      </c>
    </row>
    <row r="1938" spans="1:2" x14ac:dyDescent="0.25">
      <c r="A1938">
        <v>2239</v>
      </c>
      <c r="B1938" t="s">
        <v>769</v>
      </c>
    </row>
    <row r="1939" spans="1:2" x14ac:dyDescent="0.25">
      <c r="A1939">
        <v>2240</v>
      </c>
      <c r="B1939" t="s">
        <v>769</v>
      </c>
    </row>
    <row r="1940" spans="1:2" x14ac:dyDescent="0.25">
      <c r="A1940">
        <v>2241</v>
      </c>
      <c r="B1940" t="s">
        <v>769</v>
      </c>
    </row>
    <row r="1941" spans="1:2" x14ac:dyDescent="0.25">
      <c r="A1941">
        <v>2242</v>
      </c>
      <c r="B1941" t="s">
        <v>769</v>
      </c>
    </row>
    <row r="1942" spans="1:2" x14ac:dyDescent="0.25">
      <c r="A1942">
        <v>2243</v>
      </c>
      <c r="B1942" t="s">
        <v>798</v>
      </c>
    </row>
    <row r="1943" spans="1:2" x14ac:dyDescent="0.25">
      <c r="A1943">
        <v>2244</v>
      </c>
      <c r="B1943" t="s">
        <v>776</v>
      </c>
    </row>
    <row r="1944" spans="1:2" x14ac:dyDescent="0.25">
      <c r="A1944">
        <v>2245</v>
      </c>
      <c r="B1944" t="s">
        <v>776</v>
      </c>
    </row>
    <row r="1945" spans="1:2" x14ac:dyDescent="0.25">
      <c r="A1945">
        <v>2246</v>
      </c>
      <c r="B1945" t="s">
        <v>776</v>
      </c>
    </row>
    <row r="1946" spans="1:2" x14ac:dyDescent="0.25">
      <c r="A1946">
        <v>2247</v>
      </c>
      <c r="B1946" t="s">
        <v>775</v>
      </c>
    </row>
    <row r="1947" spans="1:2" x14ac:dyDescent="0.25">
      <c r="A1947">
        <v>2248</v>
      </c>
      <c r="B1947" t="s">
        <v>772</v>
      </c>
    </row>
    <row r="1948" spans="1:2" x14ac:dyDescent="0.25">
      <c r="A1948">
        <v>2249</v>
      </c>
      <c r="B1948" t="s">
        <v>772</v>
      </c>
    </row>
    <row r="1949" spans="1:2" x14ac:dyDescent="0.25">
      <c r="A1949">
        <v>2250</v>
      </c>
      <c r="B1949" t="s">
        <v>772</v>
      </c>
    </row>
    <row r="1950" spans="1:2" x14ac:dyDescent="0.25">
      <c r="A1950">
        <v>2252</v>
      </c>
      <c r="B1950" t="s">
        <v>800</v>
      </c>
    </row>
    <row r="1951" spans="1:2" x14ac:dyDescent="0.25">
      <c r="A1951">
        <v>2253</v>
      </c>
      <c r="B1951" t="s">
        <v>771</v>
      </c>
    </row>
    <row r="1952" spans="1:2" x14ac:dyDescent="0.25">
      <c r="A1952">
        <v>2254</v>
      </c>
      <c r="B1952" t="s">
        <v>773</v>
      </c>
    </row>
    <row r="1953" spans="1:2" x14ac:dyDescent="0.25">
      <c r="A1953">
        <v>2255</v>
      </c>
      <c r="B1953" t="s">
        <v>773</v>
      </c>
    </row>
    <row r="1954" spans="1:2" x14ac:dyDescent="0.25">
      <c r="A1954">
        <v>2256</v>
      </c>
      <c r="B1954" t="s">
        <v>771</v>
      </c>
    </row>
    <row r="1955" spans="1:2" x14ac:dyDescent="0.25">
      <c r="A1955">
        <v>2257</v>
      </c>
      <c r="B1955" t="s">
        <v>771</v>
      </c>
    </row>
    <row r="1956" spans="1:2" x14ac:dyDescent="0.25">
      <c r="A1956">
        <v>2258</v>
      </c>
      <c r="B1956" t="s">
        <v>6</v>
      </c>
    </row>
    <row r="1957" spans="1:2" x14ac:dyDescent="0.25">
      <c r="A1957">
        <v>2259</v>
      </c>
      <c r="B1957" t="s">
        <v>6</v>
      </c>
    </row>
    <row r="1958" spans="1:2" x14ac:dyDescent="0.25">
      <c r="A1958">
        <v>2260</v>
      </c>
      <c r="B1958" t="s">
        <v>773</v>
      </c>
    </row>
    <row r="1959" spans="1:2" x14ac:dyDescent="0.25">
      <c r="A1959">
        <v>2261</v>
      </c>
      <c r="B1959" t="s">
        <v>771</v>
      </c>
    </row>
    <row r="1960" spans="1:2" x14ac:dyDescent="0.25">
      <c r="A1960">
        <v>2262</v>
      </c>
      <c r="B1960" t="s">
        <v>6</v>
      </c>
    </row>
    <row r="1961" spans="1:2" x14ac:dyDescent="0.25">
      <c r="A1961">
        <v>2263</v>
      </c>
      <c r="B1961" t="s">
        <v>770</v>
      </c>
    </row>
    <row r="1962" spans="1:2" x14ac:dyDescent="0.25">
      <c r="A1962">
        <v>2264</v>
      </c>
      <c r="B1962" t="s">
        <v>771</v>
      </c>
    </row>
    <row r="1963" spans="1:2" x14ac:dyDescent="0.25">
      <c r="A1963">
        <v>2265</v>
      </c>
      <c r="B1963" t="s">
        <v>775</v>
      </c>
    </row>
    <row r="1964" spans="1:2" x14ac:dyDescent="0.25">
      <c r="A1964">
        <v>2266</v>
      </c>
      <c r="B1964" t="s">
        <v>771</v>
      </c>
    </row>
    <row r="1965" spans="1:2" x14ac:dyDescent="0.25">
      <c r="A1965">
        <v>2267</v>
      </c>
      <c r="B1965" t="s">
        <v>776</v>
      </c>
    </row>
    <row r="1966" spans="1:2" x14ac:dyDescent="0.25">
      <c r="A1966">
        <v>2268</v>
      </c>
      <c r="B1966" t="s">
        <v>773</v>
      </c>
    </row>
    <row r="1967" spans="1:2" x14ac:dyDescent="0.25">
      <c r="A1967">
        <v>2269</v>
      </c>
      <c r="B1967" t="s">
        <v>798</v>
      </c>
    </row>
    <row r="1968" spans="1:2" x14ac:dyDescent="0.25">
      <c r="A1968">
        <v>2270</v>
      </c>
      <c r="B1968" t="s">
        <v>798</v>
      </c>
    </row>
    <row r="1969" spans="1:2" x14ac:dyDescent="0.25">
      <c r="A1969">
        <v>2271</v>
      </c>
      <c r="B1969" t="s">
        <v>798</v>
      </c>
    </row>
    <row r="1970" spans="1:2" x14ac:dyDescent="0.25">
      <c r="A1970">
        <v>2272</v>
      </c>
      <c r="B1970" t="s">
        <v>798</v>
      </c>
    </row>
    <row r="1971" spans="1:2" x14ac:dyDescent="0.25">
      <c r="A1971">
        <v>2273</v>
      </c>
      <c r="B1971" t="s">
        <v>798</v>
      </c>
    </row>
    <row r="1972" spans="1:2" x14ac:dyDescent="0.25">
      <c r="A1972">
        <v>2274</v>
      </c>
      <c r="B1972" t="s">
        <v>798</v>
      </c>
    </row>
    <row r="1973" spans="1:2" x14ac:dyDescent="0.25">
      <c r="A1973">
        <v>2293</v>
      </c>
      <c r="B1973" t="s">
        <v>769</v>
      </c>
    </row>
    <row r="1974" spans="1:2" x14ac:dyDescent="0.25">
      <c r="A1974">
        <v>2294</v>
      </c>
      <c r="B1974" t="s">
        <v>769</v>
      </c>
    </row>
    <row r="1975" spans="1:2" x14ac:dyDescent="0.25">
      <c r="A1975">
        <v>2295</v>
      </c>
      <c r="B1975" t="s">
        <v>771</v>
      </c>
    </row>
    <row r="1976" spans="1:2" x14ac:dyDescent="0.25">
      <c r="A1976">
        <v>2316</v>
      </c>
      <c r="B1976" t="s">
        <v>775</v>
      </c>
    </row>
    <row r="1977" spans="1:2" x14ac:dyDescent="0.25">
      <c r="A1977">
        <v>2317</v>
      </c>
      <c r="B1977" t="s">
        <v>772</v>
      </c>
    </row>
    <row r="1978" spans="1:2" x14ac:dyDescent="0.25">
      <c r="A1978">
        <v>2318</v>
      </c>
      <c r="B1978" t="s">
        <v>775</v>
      </c>
    </row>
    <row r="1979" spans="1:2" x14ac:dyDescent="0.25">
      <c r="A1979">
        <v>2319</v>
      </c>
      <c r="B1979" t="s">
        <v>771</v>
      </c>
    </row>
    <row r="1980" spans="1:2" x14ac:dyDescent="0.25">
      <c r="A1980">
        <v>2320</v>
      </c>
      <c r="B1980" t="s">
        <v>773</v>
      </c>
    </row>
    <row r="1981" spans="1:2" x14ac:dyDescent="0.25">
      <c r="A1981">
        <v>2321</v>
      </c>
      <c r="B1981" t="s">
        <v>771</v>
      </c>
    </row>
    <row r="1982" spans="1:2" x14ac:dyDescent="0.25">
      <c r="A1982">
        <v>2322</v>
      </c>
      <c r="B1982" t="s">
        <v>771</v>
      </c>
    </row>
    <row r="1983" spans="1:2" x14ac:dyDescent="0.25">
      <c r="A1983">
        <v>2323</v>
      </c>
      <c r="B1983" t="s">
        <v>769</v>
      </c>
    </row>
    <row r="1984" spans="1:2" x14ac:dyDescent="0.25">
      <c r="A1984">
        <v>2401</v>
      </c>
      <c r="B1984" t="s">
        <v>774</v>
      </c>
    </row>
    <row r="1985" spans="1:2" x14ac:dyDescent="0.25">
      <c r="A1985">
        <v>2402</v>
      </c>
      <c r="B1985" t="s">
        <v>769</v>
      </c>
    </row>
    <row r="1986" spans="1:2" x14ac:dyDescent="0.25">
      <c r="A1986">
        <v>2404</v>
      </c>
      <c r="B1986" t="s">
        <v>774</v>
      </c>
    </row>
    <row r="1987" spans="1:2" x14ac:dyDescent="0.25">
      <c r="A1987">
        <v>2405</v>
      </c>
      <c r="B1987" t="s">
        <v>775</v>
      </c>
    </row>
    <row r="1988" spans="1:2" x14ac:dyDescent="0.25">
      <c r="A1988">
        <v>2406</v>
      </c>
      <c r="B1988" t="s">
        <v>773</v>
      </c>
    </row>
    <row r="1989" spans="1:2" x14ac:dyDescent="0.25">
      <c r="A1989">
        <v>2407</v>
      </c>
      <c r="B1989" t="s">
        <v>772</v>
      </c>
    </row>
    <row r="1990" spans="1:2" x14ac:dyDescent="0.25">
      <c r="A1990">
        <v>2408</v>
      </c>
      <c r="B1990" t="s">
        <v>774</v>
      </c>
    </row>
    <row r="1991" spans="1:2" x14ac:dyDescent="0.25">
      <c r="A1991">
        <v>2409</v>
      </c>
      <c r="B1991" t="s">
        <v>777</v>
      </c>
    </row>
    <row r="1992" spans="1:2" x14ac:dyDescent="0.25">
      <c r="A1992">
        <v>2411</v>
      </c>
      <c r="B1992" t="s">
        <v>769</v>
      </c>
    </row>
    <row r="1993" spans="1:2" x14ac:dyDescent="0.25">
      <c r="A1993">
        <v>2412</v>
      </c>
      <c r="B1993" t="s">
        <v>769</v>
      </c>
    </row>
    <row r="1994" spans="1:2" x14ac:dyDescent="0.25">
      <c r="A1994">
        <v>2414</v>
      </c>
      <c r="B1994" t="s">
        <v>773</v>
      </c>
    </row>
    <row r="1995" spans="1:2" x14ac:dyDescent="0.25">
      <c r="A1995">
        <v>2415</v>
      </c>
      <c r="B1995" t="s">
        <v>770</v>
      </c>
    </row>
    <row r="1996" spans="1:2" x14ac:dyDescent="0.25">
      <c r="A1996">
        <v>2416</v>
      </c>
      <c r="B1996" t="s">
        <v>772</v>
      </c>
    </row>
    <row r="1997" spans="1:2" x14ac:dyDescent="0.25">
      <c r="A1997">
        <v>2417</v>
      </c>
      <c r="B1997" t="s">
        <v>6</v>
      </c>
    </row>
    <row r="1998" spans="1:2" x14ac:dyDescent="0.25">
      <c r="A1998">
        <v>2418</v>
      </c>
      <c r="B1998" t="s">
        <v>770</v>
      </c>
    </row>
    <row r="1999" spans="1:2" x14ac:dyDescent="0.25">
      <c r="A1999">
        <v>2419</v>
      </c>
      <c r="B1999" t="s">
        <v>774</v>
      </c>
    </row>
    <row r="2000" spans="1:2" x14ac:dyDescent="0.25">
      <c r="A2000">
        <v>2420</v>
      </c>
      <c r="B2000" t="s">
        <v>799</v>
      </c>
    </row>
    <row r="2001" spans="1:2" x14ac:dyDescent="0.25">
      <c r="A2001">
        <v>2421</v>
      </c>
      <c r="B2001" t="s">
        <v>770</v>
      </c>
    </row>
    <row r="2002" spans="1:2" x14ac:dyDescent="0.25">
      <c r="A2002">
        <v>2422</v>
      </c>
      <c r="B2002" t="s">
        <v>774</v>
      </c>
    </row>
    <row r="2003" spans="1:2" x14ac:dyDescent="0.25">
      <c r="A2003">
        <v>2423</v>
      </c>
      <c r="B2003" t="s">
        <v>774</v>
      </c>
    </row>
    <row r="2004" spans="1:2" x14ac:dyDescent="0.25">
      <c r="A2004">
        <v>2424</v>
      </c>
      <c r="B2004" t="s">
        <v>771</v>
      </c>
    </row>
    <row r="2005" spans="1:2" x14ac:dyDescent="0.25">
      <c r="A2005">
        <v>2425</v>
      </c>
      <c r="B2005" t="s">
        <v>799</v>
      </c>
    </row>
    <row r="2006" spans="1:2" x14ac:dyDescent="0.25">
      <c r="A2006">
        <v>2426</v>
      </c>
      <c r="B2006" t="s">
        <v>6</v>
      </c>
    </row>
    <row r="2007" spans="1:2" x14ac:dyDescent="0.25">
      <c r="A2007">
        <v>2427</v>
      </c>
      <c r="B2007" t="s">
        <v>777</v>
      </c>
    </row>
    <row r="2008" spans="1:2" x14ac:dyDescent="0.25">
      <c r="A2008">
        <v>2428</v>
      </c>
      <c r="B2008" t="s">
        <v>772</v>
      </c>
    </row>
    <row r="2009" spans="1:2" x14ac:dyDescent="0.25">
      <c r="A2009">
        <v>2429</v>
      </c>
      <c r="B2009" t="s">
        <v>776</v>
      </c>
    </row>
    <row r="2010" spans="1:2" x14ac:dyDescent="0.25">
      <c r="A2010">
        <v>2430</v>
      </c>
      <c r="B2010" t="s">
        <v>774</v>
      </c>
    </row>
    <row r="2011" spans="1:2" x14ac:dyDescent="0.25">
      <c r="A2011">
        <v>2431</v>
      </c>
      <c r="B2011" t="s">
        <v>800</v>
      </c>
    </row>
    <row r="2012" spans="1:2" x14ac:dyDescent="0.25">
      <c r="A2012">
        <v>2432</v>
      </c>
      <c r="B2012" t="s">
        <v>770</v>
      </c>
    </row>
    <row r="2013" spans="1:2" x14ac:dyDescent="0.25">
      <c r="A2013">
        <v>2433</v>
      </c>
      <c r="B2013" t="s">
        <v>770</v>
      </c>
    </row>
    <row r="2014" spans="1:2" x14ac:dyDescent="0.25">
      <c r="A2014">
        <v>2434</v>
      </c>
      <c r="B2014" t="s">
        <v>776</v>
      </c>
    </row>
    <row r="2015" spans="1:2" x14ac:dyDescent="0.25">
      <c r="A2015">
        <v>2435</v>
      </c>
      <c r="B2015" t="s">
        <v>769</v>
      </c>
    </row>
    <row r="2016" spans="1:2" x14ac:dyDescent="0.25">
      <c r="A2016">
        <v>2436</v>
      </c>
      <c r="B2016" t="s">
        <v>777</v>
      </c>
    </row>
    <row r="2017" spans="1:2" x14ac:dyDescent="0.25">
      <c r="A2017">
        <v>2437</v>
      </c>
      <c r="B2017" t="s">
        <v>774</v>
      </c>
    </row>
    <row r="2018" spans="1:2" x14ac:dyDescent="0.25">
      <c r="A2018">
        <v>2438</v>
      </c>
      <c r="B2018" t="s">
        <v>771</v>
      </c>
    </row>
    <row r="2019" spans="1:2" x14ac:dyDescent="0.25">
      <c r="A2019">
        <v>2439</v>
      </c>
      <c r="B2019" t="s">
        <v>773</v>
      </c>
    </row>
    <row r="2020" spans="1:2" x14ac:dyDescent="0.25">
      <c r="A2020">
        <v>2440</v>
      </c>
      <c r="B2020" t="s">
        <v>776</v>
      </c>
    </row>
    <row r="2021" spans="1:2" x14ac:dyDescent="0.25">
      <c r="A2021">
        <v>2441</v>
      </c>
      <c r="B2021" t="s">
        <v>774</v>
      </c>
    </row>
    <row r="2022" spans="1:2" x14ac:dyDescent="0.25">
      <c r="A2022">
        <v>2442</v>
      </c>
      <c r="B2022" t="s">
        <v>769</v>
      </c>
    </row>
    <row r="2023" spans="1:2" x14ac:dyDescent="0.25">
      <c r="A2023">
        <v>2443</v>
      </c>
      <c r="B2023" t="s">
        <v>775</v>
      </c>
    </row>
    <row r="2024" spans="1:2" x14ac:dyDescent="0.25">
      <c r="A2024">
        <v>2445</v>
      </c>
      <c r="B2024" t="s">
        <v>6</v>
      </c>
    </row>
    <row r="2025" spans="1:2" x14ac:dyDescent="0.25">
      <c r="A2025">
        <v>2446</v>
      </c>
      <c r="B2025" t="s">
        <v>773</v>
      </c>
    </row>
    <row r="2026" spans="1:2" x14ac:dyDescent="0.25">
      <c r="A2026">
        <v>2447</v>
      </c>
      <c r="B2026" t="s">
        <v>773</v>
      </c>
    </row>
    <row r="2027" spans="1:2" x14ac:dyDescent="0.25">
      <c r="A2027">
        <v>2449</v>
      </c>
      <c r="B2027" t="s">
        <v>772</v>
      </c>
    </row>
    <row r="2028" spans="1:2" x14ac:dyDescent="0.25">
      <c r="A2028">
        <v>2450</v>
      </c>
      <c r="B2028" t="s">
        <v>774</v>
      </c>
    </row>
    <row r="2029" spans="1:2" x14ac:dyDescent="0.25">
      <c r="A2029">
        <v>2451</v>
      </c>
      <c r="B2029" t="s">
        <v>769</v>
      </c>
    </row>
    <row r="2030" spans="1:2" x14ac:dyDescent="0.25">
      <c r="A2030">
        <v>2452</v>
      </c>
      <c r="B2030" t="s">
        <v>771</v>
      </c>
    </row>
    <row r="2031" spans="1:2" x14ac:dyDescent="0.25">
      <c r="A2031">
        <v>2453</v>
      </c>
      <c r="B2031" t="s">
        <v>799</v>
      </c>
    </row>
    <row r="2032" spans="1:2" x14ac:dyDescent="0.25">
      <c r="A2032">
        <v>2456</v>
      </c>
      <c r="B2032" t="s">
        <v>774</v>
      </c>
    </row>
    <row r="2033" spans="1:2" x14ac:dyDescent="0.25">
      <c r="A2033">
        <v>2457</v>
      </c>
      <c r="B2033" t="s">
        <v>798</v>
      </c>
    </row>
    <row r="2034" spans="1:2" x14ac:dyDescent="0.25">
      <c r="A2034">
        <v>2458</v>
      </c>
      <c r="B2034" t="s">
        <v>798</v>
      </c>
    </row>
    <row r="2035" spans="1:2" x14ac:dyDescent="0.25">
      <c r="A2035">
        <v>2459</v>
      </c>
      <c r="B2035" t="s">
        <v>772</v>
      </c>
    </row>
    <row r="2036" spans="1:2" x14ac:dyDescent="0.25">
      <c r="A2036">
        <v>2460</v>
      </c>
      <c r="B2036" t="s">
        <v>772</v>
      </c>
    </row>
    <row r="2037" spans="1:2" x14ac:dyDescent="0.25">
      <c r="A2037">
        <v>2461</v>
      </c>
      <c r="B2037" t="s">
        <v>771</v>
      </c>
    </row>
    <row r="2038" spans="1:2" x14ac:dyDescent="0.25">
      <c r="A2038">
        <v>2462</v>
      </c>
      <c r="B2038" t="s">
        <v>773</v>
      </c>
    </row>
    <row r="2039" spans="1:2" x14ac:dyDescent="0.25">
      <c r="A2039">
        <v>2463</v>
      </c>
      <c r="B2039" t="s">
        <v>774</v>
      </c>
    </row>
    <row r="2040" spans="1:2" x14ac:dyDescent="0.25">
      <c r="A2040">
        <v>2464</v>
      </c>
      <c r="B2040" t="s">
        <v>777</v>
      </c>
    </row>
    <row r="2041" spans="1:2" x14ac:dyDescent="0.25">
      <c r="A2041">
        <v>2465</v>
      </c>
      <c r="B2041" t="s">
        <v>771</v>
      </c>
    </row>
    <row r="2042" spans="1:2" x14ac:dyDescent="0.25">
      <c r="A2042">
        <v>2466</v>
      </c>
      <c r="B2042" t="s">
        <v>775</v>
      </c>
    </row>
    <row r="2043" spans="1:2" x14ac:dyDescent="0.25">
      <c r="A2043">
        <v>2467</v>
      </c>
      <c r="B2043" t="s">
        <v>775</v>
      </c>
    </row>
    <row r="2044" spans="1:2" x14ac:dyDescent="0.25">
      <c r="A2044">
        <v>2468</v>
      </c>
      <c r="B2044" t="s">
        <v>771</v>
      </c>
    </row>
    <row r="2045" spans="1:2" x14ac:dyDescent="0.25">
      <c r="A2045">
        <v>2469</v>
      </c>
      <c r="B2045" t="s">
        <v>770</v>
      </c>
    </row>
    <row r="2046" spans="1:2" x14ac:dyDescent="0.25">
      <c r="A2046">
        <v>2470</v>
      </c>
      <c r="B2046" t="s">
        <v>772</v>
      </c>
    </row>
    <row r="2047" spans="1:2" x14ac:dyDescent="0.25">
      <c r="A2047">
        <v>2471</v>
      </c>
      <c r="B2047" t="s">
        <v>776</v>
      </c>
    </row>
    <row r="2048" spans="1:2" x14ac:dyDescent="0.25">
      <c r="A2048">
        <v>2472</v>
      </c>
      <c r="B2048" t="s">
        <v>798</v>
      </c>
    </row>
    <row r="2049" spans="1:2" x14ac:dyDescent="0.25">
      <c r="A2049">
        <v>2473</v>
      </c>
      <c r="B2049" t="s">
        <v>799</v>
      </c>
    </row>
    <row r="2050" spans="1:2" x14ac:dyDescent="0.25">
      <c r="A2050">
        <v>2474</v>
      </c>
      <c r="B2050" t="s">
        <v>6</v>
      </c>
    </row>
    <row r="2051" spans="1:2" x14ac:dyDescent="0.25">
      <c r="A2051">
        <v>2475</v>
      </c>
      <c r="B2051" t="s">
        <v>775</v>
      </c>
    </row>
    <row r="2052" spans="1:2" x14ac:dyDescent="0.25">
      <c r="A2052">
        <v>2476</v>
      </c>
      <c r="B2052" t="s">
        <v>769</v>
      </c>
    </row>
    <row r="2053" spans="1:2" x14ac:dyDescent="0.25">
      <c r="A2053">
        <v>2477</v>
      </c>
      <c r="B2053" t="s">
        <v>771</v>
      </c>
    </row>
    <row r="2054" spans="1:2" x14ac:dyDescent="0.25">
      <c r="A2054">
        <v>2478</v>
      </c>
      <c r="B2054" t="s">
        <v>772</v>
      </c>
    </row>
    <row r="2055" spans="1:2" x14ac:dyDescent="0.25">
      <c r="A2055">
        <v>2480</v>
      </c>
      <c r="B2055" t="s">
        <v>776</v>
      </c>
    </row>
    <row r="2056" spans="1:2" x14ac:dyDescent="0.25">
      <c r="A2056">
        <v>2482</v>
      </c>
      <c r="B2056" t="s">
        <v>771</v>
      </c>
    </row>
    <row r="2057" spans="1:2" x14ac:dyDescent="0.25">
      <c r="A2057">
        <v>2483</v>
      </c>
      <c r="B2057" t="s">
        <v>777</v>
      </c>
    </row>
    <row r="2058" spans="1:2" x14ac:dyDescent="0.25">
      <c r="A2058">
        <v>2484</v>
      </c>
      <c r="B2058" t="s">
        <v>772</v>
      </c>
    </row>
    <row r="2059" spans="1:2" x14ac:dyDescent="0.25">
      <c r="A2059">
        <v>2485</v>
      </c>
      <c r="B2059" t="s">
        <v>777</v>
      </c>
    </row>
    <row r="2060" spans="1:2" x14ac:dyDescent="0.25">
      <c r="A2060">
        <v>2486</v>
      </c>
      <c r="B2060" t="s">
        <v>772</v>
      </c>
    </row>
    <row r="2061" spans="1:2" x14ac:dyDescent="0.25">
      <c r="A2061">
        <v>2487</v>
      </c>
      <c r="B2061" t="s">
        <v>770</v>
      </c>
    </row>
    <row r="2062" spans="1:2" x14ac:dyDescent="0.25">
      <c r="A2062">
        <v>2488</v>
      </c>
      <c r="B2062" t="s">
        <v>777</v>
      </c>
    </row>
    <row r="2063" spans="1:2" x14ac:dyDescent="0.25">
      <c r="A2063">
        <v>2489</v>
      </c>
      <c r="B2063" t="s">
        <v>774</v>
      </c>
    </row>
    <row r="2064" spans="1:2" x14ac:dyDescent="0.25">
      <c r="A2064">
        <v>2490</v>
      </c>
      <c r="B2064" t="s">
        <v>773</v>
      </c>
    </row>
    <row r="2065" spans="1:2" x14ac:dyDescent="0.25">
      <c r="A2065">
        <v>2491</v>
      </c>
      <c r="B2065" t="s">
        <v>776</v>
      </c>
    </row>
    <row r="2066" spans="1:2" x14ac:dyDescent="0.25">
      <c r="A2066">
        <v>2492</v>
      </c>
      <c r="B2066" t="s">
        <v>773</v>
      </c>
    </row>
    <row r="2067" spans="1:2" x14ac:dyDescent="0.25">
      <c r="A2067">
        <v>2493</v>
      </c>
      <c r="B2067" t="s">
        <v>772</v>
      </c>
    </row>
    <row r="2068" spans="1:2" x14ac:dyDescent="0.25">
      <c r="A2068">
        <v>2494</v>
      </c>
      <c r="B2068" t="s">
        <v>770</v>
      </c>
    </row>
    <row r="2069" spans="1:2" x14ac:dyDescent="0.25">
      <c r="A2069">
        <v>2496</v>
      </c>
      <c r="B2069" t="s">
        <v>776</v>
      </c>
    </row>
    <row r="2070" spans="1:2" x14ac:dyDescent="0.25">
      <c r="A2070">
        <v>2498</v>
      </c>
      <c r="B2070" t="s">
        <v>798</v>
      </c>
    </row>
    <row r="2071" spans="1:2" x14ac:dyDescent="0.25">
      <c r="A2071">
        <v>2499</v>
      </c>
      <c r="B2071" t="s">
        <v>772</v>
      </c>
    </row>
    <row r="2072" spans="1:2" x14ac:dyDescent="0.25">
      <c r="A2072">
        <v>2500</v>
      </c>
      <c r="B2072" t="s">
        <v>771</v>
      </c>
    </row>
    <row r="2073" spans="1:2" x14ac:dyDescent="0.25">
      <c r="A2073">
        <v>2501</v>
      </c>
      <c r="B2073" t="s">
        <v>774</v>
      </c>
    </row>
    <row r="2074" spans="1:2" x14ac:dyDescent="0.25">
      <c r="A2074">
        <v>2864</v>
      </c>
      <c r="B2074" t="s">
        <v>771</v>
      </c>
    </row>
    <row r="2075" spans="1:2" x14ac:dyDescent="0.25">
      <c r="A2075">
        <v>3367</v>
      </c>
      <c r="B2075" t="s">
        <v>772</v>
      </c>
    </row>
    <row r="2076" spans="1:2" x14ac:dyDescent="0.25">
      <c r="A2076">
        <v>3369</v>
      </c>
      <c r="B2076" t="s">
        <v>798</v>
      </c>
    </row>
    <row r="2077" spans="1:2" x14ac:dyDescent="0.25">
      <c r="A2077">
        <v>3370</v>
      </c>
      <c r="B2077" t="s">
        <v>771</v>
      </c>
    </row>
    <row r="2078" spans="1:2" x14ac:dyDescent="0.25">
      <c r="A2078">
        <v>3371</v>
      </c>
      <c r="B2078" t="s">
        <v>776</v>
      </c>
    </row>
    <row r="2079" spans="1:2" x14ac:dyDescent="0.25">
      <c r="A2079">
        <v>3372</v>
      </c>
      <c r="B2079" t="s">
        <v>770</v>
      </c>
    </row>
    <row r="2080" spans="1:2" x14ac:dyDescent="0.25">
      <c r="A2080">
        <v>3373</v>
      </c>
      <c r="B2080" t="s">
        <v>770</v>
      </c>
    </row>
    <row r="2081" spans="1:2" x14ac:dyDescent="0.25">
      <c r="A2081">
        <v>3374</v>
      </c>
      <c r="B2081" t="s">
        <v>769</v>
      </c>
    </row>
    <row r="2082" spans="1:2" x14ac:dyDescent="0.25">
      <c r="A2082">
        <v>3375</v>
      </c>
      <c r="B2082" t="s">
        <v>798</v>
      </c>
    </row>
    <row r="2083" spans="1:2" x14ac:dyDescent="0.25">
      <c r="A2083">
        <v>3376</v>
      </c>
      <c r="B2083" t="s">
        <v>798</v>
      </c>
    </row>
    <row r="2084" spans="1:2" x14ac:dyDescent="0.25">
      <c r="A2084">
        <v>3377</v>
      </c>
      <c r="B2084" t="s">
        <v>769</v>
      </c>
    </row>
    <row r="2085" spans="1:2" x14ac:dyDescent="0.25">
      <c r="A2085">
        <v>3378</v>
      </c>
      <c r="B2085" t="s">
        <v>799</v>
      </c>
    </row>
    <row r="2086" spans="1:2" x14ac:dyDescent="0.25">
      <c r="A2086">
        <v>3379</v>
      </c>
      <c r="B2086" t="s">
        <v>799</v>
      </c>
    </row>
    <row r="2087" spans="1:2" x14ac:dyDescent="0.25">
      <c r="A2087">
        <v>3380</v>
      </c>
      <c r="B2087" t="s">
        <v>800</v>
      </c>
    </row>
    <row r="2088" spans="1:2" x14ac:dyDescent="0.25">
      <c r="A2088">
        <v>3381</v>
      </c>
      <c r="B2088" t="s">
        <v>6</v>
      </c>
    </row>
    <row r="2089" spans="1:2" x14ac:dyDescent="0.25">
      <c r="A2089">
        <v>3382</v>
      </c>
      <c r="B2089" t="s">
        <v>773</v>
      </c>
    </row>
    <row r="2090" spans="1:2" x14ac:dyDescent="0.25">
      <c r="A2090">
        <v>3383</v>
      </c>
      <c r="B2090" t="s">
        <v>800</v>
      </c>
    </row>
    <row r="2091" spans="1:2" x14ac:dyDescent="0.25">
      <c r="A2091">
        <v>3384</v>
      </c>
      <c r="B2091" t="s">
        <v>769</v>
      </c>
    </row>
    <row r="2092" spans="1:2" x14ac:dyDescent="0.25">
      <c r="A2092">
        <v>3385</v>
      </c>
      <c r="B2092" t="s">
        <v>769</v>
      </c>
    </row>
    <row r="2093" spans="1:2" x14ac:dyDescent="0.25">
      <c r="A2093">
        <v>3386</v>
      </c>
      <c r="B2093" t="s">
        <v>769</v>
      </c>
    </row>
    <row r="2094" spans="1:2" x14ac:dyDescent="0.25">
      <c r="A2094">
        <v>3387</v>
      </c>
      <c r="B2094" t="s">
        <v>769</v>
      </c>
    </row>
    <row r="2095" spans="1:2" x14ac:dyDescent="0.25">
      <c r="A2095">
        <v>3388</v>
      </c>
      <c r="B2095" t="s">
        <v>773</v>
      </c>
    </row>
    <row r="2096" spans="1:2" x14ac:dyDescent="0.25">
      <c r="A2096">
        <v>3406</v>
      </c>
      <c r="B2096" t="s">
        <v>775</v>
      </c>
    </row>
    <row r="2097" spans="1:2" x14ac:dyDescent="0.25">
      <c r="A2097">
        <v>3407</v>
      </c>
      <c r="B2097" t="s">
        <v>772</v>
      </c>
    </row>
    <row r="2098" spans="1:2" x14ac:dyDescent="0.25">
      <c r="A2098">
        <v>3408</v>
      </c>
      <c r="B2098" t="s">
        <v>776</v>
      </c>
    </row>
    <row r="2099" spans="1:2" x14ac:dyDescent="0.25">
      <c r="A2099">
        <v>3410</v>
      </c>
      <c r="B2099" t="s">
        <v>773</v>
      </c>
    </row>
    <row r="2100" spans="1:2" x14ac:dyDescent="0.25">
      <c r="A2100">
        <v>3411</v>
      </c>
      <c r="B2100" t="s">
        <v>771</v>
      </c>
    </row>
    <row r="2101" spans="1:2" x14ac:dyDescent="0.25">
      <c r="A2101">
        <v>3413</v>
      </c>
      <c r="B2101" t="s">
        <v>774</v>
      </c>
    </row>
    <row r="2102" spans="1:2" x14ac:dyDescent="0.25">
      <c r="A2102">
        <v>3414</v>
      </c>
      <c r="B2102" t="s">
        <v>774</v>
      </c>
    </row>
    <row r="2103" spans="1:2" x14ac:dyDescent="0.25">
      <c r="A2103">
        <v>3415</v>
      </c>
      <c r="B2103" t="s">
        <v>774</v>
      </c>
    </row>
    <row r="2104" spans="1:2" x14ac:dyDescent="0.25">
      <c r="A2104">
        <v>3416</v>
      </c>
      <c r="B2104" t="s">
        <v>6</v>
      </c>
    </row>
    <row r="2105" spans="1:2" x14ac:dyDescent="0.25">
      <c r="A2105">
        <v>3417</v>
      </c>
      <c r="B2105" t="s">
        <v>6</v>
      </c>
    </row>
    <row r="2106" spans="1:2" x14ac:dyDescent="0.25">
      <c r="A2106">
        <v>3418</v>
      </c>
      <c r="B2106" t="s">
        <v>772</v>
      </c>
    </row>
    <row r="2107" spans="1:2" x14ac:dyDescent="0.25">
      <c r="A2107">
        <v>3419</v>
      </c>
      <c r="B2107" t="s">
        <v>776</v>
      </c>
    </row>
    <row r="2108" spans="1:2" x14ac:dyDescent="0.25">
      <c r="A2108">
        <v>5309</v>
      </c>
      <c r="B2108" t="s">
        <v>799</v>
      </c>
    </row>
    <row r="2109" spans="1:2" x14ac:dyDescent="0.25">
      <c r="A2109">
        <v>5310</v>
      </c>
      <c r="B2109" t="s">
        <v>798</v>
      </c>
    </row>
    <row r="2110" spans="1:2" x14ac:dyDescent="0.25">
      <c r="A2110">
        <v>5311</v>
      </c>
      <c r="B2110" t="s">
        <v>798</v>
      </c>
    </row>
    <row r="2111" spans="1:2" x14ac:dyDescent="0.25">
      <c r="A2111">
        <v>5312</v>
      </c>
      <c r="B2111" t="s">
        <v>798</v>
      </c>
    </row>
    <row r="2112" spans="1:2" x14ac:dyDescent="0.25">
      <c r="A2112">
        <v>5313</v>
      </c>
      <c r="B2112" t="s">
        <v>798</v>
      </c>
    </row>
    <row r="2113" spans="1:2" x14ac:dyDescent="0.25">
      <c r="A2113">
        <v>5314</v>
      </c>
      <c r="B2113" t="s">
        <v>773</v>
      </c>
    </row>
    <row r="2114" spans="1:2" x14ac:dyDescent="0.25">
      <c r="A2114">
        <v>5315</v>
      </c>
      <c r="B2114" t="s">
        <v>773</v>
      </c>
    </row>
    <row r="2115" spans="1:2" x14ac:dyDescent="0.25">
      <c r="A2115">
        <v>5316</v>
      </c>
      <c r="B2115" t="s">
        <v>771</v>
      </c>
    </row>
    <row r="2116" spans="1:2" x14ac:dyDescent="0.25">
      <c r="A2116">
        <v>5317</v>
      </c>
      <c r="B2116" t="s">
        <v>771</v>
      </c>
    </row>
    <row r="2117" spans="1:2" x14ac:dyDescent="0.25">
      <c r="A2117">
        <v>5318</v>
      </c>
      <c r="B2117" t="s">
        <v>774</v>
      </c>
    </row>
    <row r="2118" spans="1:2" x14ac:dyDescent="0.25">
      <c r="A2118">
        <v>5322</v>
      </c>
      <c r="B2118" t="s">
        <v>769</v>
      </c>
    </row>
    <row r="2119" spans="1:2" x14ac:dyDescent="0.25">
      <c r="A2119">
        <v>5323</v>
      </c>
      <c r="B2119" t="s">
        <v>769</v>
      </c>
    </row>
    <row r="2120" spans="1:2" x14ac:dyDescent="0.25">
      <c r="A2120">
        <v>5325</v>
      </c>
      <c r="B2120" t="s">
        <v>774</v>
      </c>
    </row>
    <row r="2121" spans="1:2" x14ac:dyDescent="0.25">
      <c r="A2121">
        <v>5326</v>
      </c>
      <c r="B2121" t="s">
        <v>776</v>
      </c>
    </row>
    <row r="2122" spans="1:2" x14ac:dyDescent="0.25">
      <c r="A2122">
        <v>5467</v>
      </c>
      <c r="B2122" t="s">
        <v>771</v>
      </c>
    </row>
    <row r="2123" spans="1:2" x14ac:dyDescent="0.25">
      <c r="A2123">
        <v>5597</v>
      </c>
      <c r="B2123" t="s">
        <v>772</v>
      </c>
    </row>
    <row r="2124" spans="1:2" x14ac:dyDescent="0.25">
      <c r="A2124">
        <v>5598</v>
      </c>
      <c r="B2124" t="s">
        <v>799</v>
      </c>
    </row>
    <row r="2125" spans="1:2" x14ac:dyDescent="0.25">
      <c r="A2125">
        <v>5599</v>
      </c>
      <c r="B2125" t="s">
        <v>771</v>
      </c>
    </row>
    <row r="2126" spans="1:2" x14ac:dyDescent="0.25">
      <c r="A2126">
        <v>5600</v>
      </c>
      <c r="B2126" t="s">
        <v>771</v>
      </c>
    </row>
    <row r="2127" spans="1:2" x14ac:dyDescent="0.25">
      <c r="A2127">
        <v>5601</v>
      </c>
      <c r="B2127" t="s">
        <v>771</v>
      </c>
    </row>
    <row r="2128" spans="1:2" x14ac:dyDescent="0.25">
      <c r="A2128">
        <v>5602</v>
      </c>
      <c r="B2128" t="s">
        <v>771</v>
      </c>
    </row>
    <row r="2129" spans="1:2" x14ac:dyDescent="0.25">
      <c r="A2129">
        <v>5603</v>
      </c>
      <c r="B2129" t="s">
        <v>771</v>
      </c>
    </row>
    <row r="2130" spans="1:2" x14ac:dyDescent="0.25">
      <c r="A2130">
        <v>5604</v>
      </c>
      <c r="B2130" t="s">
        <v>769</v>
      </c>
    </row>
    <row r="2131" spans="1:2" x14ac:dyDescent="0.25">
      <c r="A2131">
        <v>5605</v>
      </c>
      <c r="B2131" t="s">
        <v>772</v>
      </c>
    </row>
    <row r="2132" spans="1:2" x14ac:dyDescent="0.25">
      <c r="A2132">
        <v>5606</v>
      </c>
      <c r="B2132" t="s">
        <v>769</v>
      </c>
    </row>
    <row r="2133" spans="1:2" x14ac:dyDescent="0.25">
      <c r="A2133">
        <v>5608</v>
      </c>
      <c r="B2133" t="s">
        <v>770</v>
      </c>
    </row>
    <row r="2134" spans="1:2" x14ac:dyDescent="0.25">
      <c r="A2134">
        <v>5609</v>
      </c>
      <c r="B2134" t="s">
        <v>799</v>
      </c>
    </row>
    <row r="2135" spans="1:2" x14ac:dyDescent="0.25">
      <c r="A2135">
        <v>5610</v>
      </c>
      <c r="B2135" t="s">
        <v>799</v>
      </c>
    </row>
    <row r="2136" spans="1:2" x14ac:dyDescent="0.25">
      <c r="A2136">
        <v>5611</v>
      </c>
      <c r="B2136" t="s">
        <v>777</v>
      </c>
    </row>
    <row r="2137" spans="1:2" x14ac:dyDescent="0.25">
      <c r="A2137">
        <v>5613</v>
      </c>
      <c r="B2137" t="s">
        <v>775</v>
      </c>
    </row>
    <row r="2138" spans="1:2" x14ac:dyDescent="0.25">
      <c r="A2138">
        <v>5614</v>
      </c>
      <c r="B2138" t="s">
        <v>775</v>
      </c>
    </row>
    <row r="2139" spans="1:2" x14ac:dyDescent="0.25">
      <c r="A2139">
        <v>5624</v>
      </c>
      <c r="B2139" t="s">
        <v>773</v>
      </c>
    </row>
    <row r="2140" spans="1:2" x14ac:dyDescent="0.25">
      <c r="A2140">
        <v>5626</v>
      </c>
      <c r="B2140" t="s">
        <v>777</v>
      </c>
    </row>
    <row r="2141" spans="1:2" x14ac:dyDescent="0.25">
      <c r="A2141">
        <v>5627</v>
      </c>
      <c r="B2141" t="s">
        <v>777</v>
      </c>
    </row>
    <row r="2142" spans="1:2" x14ac:dyDescent="0.25">
      <c r="A2142">
        <v>5632</v>
      </c>
      <c r="B2142" t="s">
        <v>777</v>
      </c>
    </row>
    <row r="2143" spans="1:2" x14ac:dyDescent="0.25">
      <c r="A2143">
        <v>5633</v>
      </c>
      <c r="B2143" t="s">
        <v>777</v>
      </c>
    </row>
    <row r="2144" spans="1:2" x14ac:dyDescent="0.25">
      <c r="A2144">
        <v>5634</v>
      </c>
      <c r="B2144" t="s">
        <v>777</v>
      </c>
    </row>
    <row r="2145" spans="1:2" x14ac:dyDescent="0.25">
      <c r="A2145">
        <v>5635</v>
      </c>
      <c r="B2145" t="s">
        <v>777</v>
      </c>
    </row>
    <row r="2146" spans="1:2" x14ac:dyDescent="0.25">
      <c r="A2146">
        <v>5636</v>
      </c>
      <c r="B2146" t="s">
        <v>777</v>
      </c>
    </row>
    <row r="2147" spans="1:2" x14ac:dyDescent="0.25">
      <c r="A2147">
        <v>5637</v>
      </c>
      <c r="B2147" t="s">
        <v>773</v>
      </c>
    </row>
    <row r="2148" spans="1:2" x14ac:dyDescent="0.25">
      <c r="A2148">
        <v>5638</v>
      </c>
      <c r="B2148" t="s">
        <v>770</v>
      </c>
    </row>
    <row r="2149" spans="1:2" x14ac:dyDescent="0.25">
      <c r="A2149">
        <v>5639</v>
      </c>
      <c r="B2149" t="s">
        <v>798</v>
      </c>
    </row>
    <row r="2150" spans="1:2" x14ac:dyDescent="0.25">
      <c r="A2150">
        <v>5640</v>
      </c>
      <c r="B2150" t="s">
        <v>798</v>
      </c>
    </row>
    <row r="2151" spans="1:2" x14ac:dyDescent="0.25">
      <c r="A2151">
        <v>5641</v>
      </c>
      <c r="B2151" t="s">
        <v>798</v>
      </c>
    </row>
    <row r="2152" spans="1:2" x14ac:dyDescent="0.25">
      <c r="A2152">
        <v>5642</v>
      </c>
      <c r="B2152" t="s">
        <v>798</v>
      </c>
    </row>
    <row r="2153" spans="1:2" x14ac:dyDescent="0.25">
      <c r="A2153">
        <v>5643</v>
      </c>
      <c r="B2153" t="s">
        <v>776</v>
      </c>
    </row>
    <row r="2154" spans="1:2" x14ac:dyDescent="0.25">
      <c r="A2154">
        <v>5644</v>
      </c>
      <c r="B2154" t="s">
        <v>776</v>
      </c>
    </row>
    <row r="2155" spans="1:2" x14ac:dyDescent="0.25">
      <c r="A2155">
        <v>5645</v>
      </c>
      <c r="B2155" t="s">
        <v>772</v>
      </c>
    </row>
    <row r="2156" spans="1:2" x14ac:dyDescent="0.25">
      <c r="A2156">
        <v>5646</v>
      </c>
      <c r="B2156" t="s">
        <v>776</v>
      </c>
    </row>
    <row r="2157" spans="1:2" x14ac:dyDescent="0.25">
      <c r="A2157">
        <v>5647</v>
      </c>
      <c r="B2157" t="s">
        <v>769</v>
      </c>
    </row>
    <row r="2158" spans="1:2" x14ac:dyDescent="0.25">
      <c r="A2158">
        <v>5649</v>
      </c>
      <c r="B2158" t="s">
        <v>771</v>
      </c>
    </row>
    <row r="2159" spans="1:2" x14ac:dyDescent="0.25">
      <c r="A2159">
        <v>5650</v>
      </c>
      <c r="B2159" t="s">
        <v>771</v>
      </c>
    </row>
    <row r="2160" spans="1:2" x14ac:dyDescent="0.25">
      <c r="A2160">
        <v>5651</v>
      </c>
      <c r="B2160" t="s">
        <v>770</v>
      </c>
    </row>
    <row r="2161" spans="1:2" x14ac:dyDescent="0.25">
      <c r="A2161">
        <v>5652</v>
      </c>
      <c r="B2161" t="s">
        <v>799</v>
      </c>
    </row>
    <row r="2162" spans="1:2" x14ac:dyDescent="0.25">
      <c r="A2162">
        <v>5653</v>
      </c>
      <c r="B2162" t="s">
        <v>776</v>
      </c>
    </row>
    <row r="2163" spans="1:2" x14ac:dyDescent="0.25">
      <c r="A2163">
        <v>5654</v>
      </c>
      <c r="B2163" t="s">
        <v>776</v>
      </c>
    </row>
    <row r="2164" spans="1:2" x14ac:dyDescent="0.25">
      <c r="A2164">
        <v>5655</v>
      </c>
      <c r="B2164" t="s">
        <v>776</v>
      </c>
    </row>
    <row r="2165" spans="1:2" x14ac:dyDescent="0.25">
      <c r="A2165">
        <v>5656</v>
      </c>
      <c r="B2165" t="s">
        <v>776</v>
      </c>
    </row>
    <row r="2166" spans="1:2" x14ac:dyDescent="0.25">
      <c r="A2166">
        <v>5657</v>
      </c>
      <c r="B2166" t="s">
        <v>776</v>
      </c>
    </row>
    <row r="2167" spans="1:2" x14ac:dyDescent="0.25">
      <c r="A2167">
        <v>5658</v>
      </c>
      <c r="B2167" t="s">
        <v>776</v>
      </c>
    </row>
    <row r="2168" spans="1:2" x14ac:dyDescent="0.25">
      <c r="A2168">
        <v>5659</v>
      </c>
      <c r="B2168" t="s">
        <v>769</v>
      </c>
    </row>
    <row r="2169" spans="1:2" x14ac:dyDescent="0.25">
      <c r="A2169">
        <v>5660</v>
      </c>
      <c r="B2169" t="s">
        <v>772</v>
      </c>
    </row>
    <row r="2170" spans="1:2" x14ac:dyDescent="0.25">
      <c r="A2170">
        <v>5661</v>
      </c>
      <c r="B2170" t="s">
        <v>772</v>
      </c>
    </row>
    <row r="2171" spans="1:2" x14ac:dyDescent="0.25">
      <c r="A2171">
        <v>5662</v>
      </c>
      <c r="B2171" t="s">
        <v>799</v>
      </c>
    </row>
    <row r="2172" spans="1:2" x14ac:dyDescent="0.25">
      <c r="A2172">
        <v>5663</v>
      </c>
      <c r="B2172" t="s">
        <v>799</v>
      </c>
    </row>
    <row r="2173" spans="1:2" x14ac:dyDescent="0.25">
      <c r="A2173">
        <v>5664</v>
      </c>
      <c r="B2173" t="s">
        <v>771</v>
      </c>
    </row>
    <row r="2174" spans="1:2" x14ac:dyDescent="0.25">
      <c r="A2174">
        <v>5665</v>
      </c>
      <c r="B2174" t="s">
        <v>771</v>
      </c>
    </row>
    <row r="2175" spans="1:2" x14ac:dyDescent="0.25">
      <c r="A2175">
        <v>5666</v>
      </c>
      <c r="B2175" t="s">
        <v>771</v>
      </c>
    </row>
    <row r="2176" spans="1:2" x14ac:dyDescent="0.25">
      <c r="A2176">
        <v>5667</v>
      </c>
      <c r="B2176" t="s">
        <v>771</v>
      </c>
    </row>
    <row r="2177" spans="1:2" x14ac:dyDescent="0.25">
      <c r="A2177">
        <v>5668</v>
      </c>
      <c r="B2177" t="s">
        <v>771</v>
      </c>
    </row>
    <row r="2178" spans="1:2" x14ac:dyDescent="0.25">
      <c r="A2178">
        <v>5669</v>
      </c>
      <c r="B2178" t="s">
        <v>771</v>
      </c>
    </row>
    <row r="2179" spans="1:2" x14ac:dyDescent="0.25">
      <c r="A2179">
        <v>5670</v>
      </c>
      <c r="B2179" t="s">
        <v>771</v>
      </c>
    </row>
    <row r="2180" spans="1:2" x14ac:dyDescent="0.25">
      <c r="A2180">
        <v>5671</v>
      </c>
      <c r="B2180" t="s">
        <v>771</v>
      </c>
    </row>
    <row r="2181" spans="1:2" x14ac:dyDescent="0.25">
      <c r="A2181">
        <v>5672</v>
      </c>
      <c r="B2181" t="s">
        <v>771</v>
      </c>
    </row>
    <row r="2182" spans="1:2" x14ac:dyDescent="0.25">
      <c r="A2182">
        <v>5673</v>
      </c>
      <c r="B2182" t="s">
        <v>773</v>
      </c>
    </row>
    <row r="2183" spans="1:2" x14ac:dyDescent="0.25">
      <c r="A2183">
        <v>5674</v>
      </c>
      <c r="B2183" t="s">
        <v>773</v>
      </c>
    </row>
    <row r="2184" spans="1:2" x14ac:dyDescent="0.25">
      <c r="A2184">
        <v>5675</v>
      </c>
      <c r="B2184" t="s">
        <v>772</v>
      </c>
    </row>
    <row r="2185" spans="1:2" x14ac:dyDescent="0.25">
      <c r="A2185">
        <v>5676</v>
      </c>
      <c r="B2185" t="s">
        <v>800</v>
      </c>
    </row>
    <row r="2186" spans="1:2" x14ac:dyDescent="0.25">
      <c r="A2186">
        <v>5677</v>
      </c>
      <c r="B2186" t="s">
        <v>772</v>
      </c>
    </row>
    <row r="2187" spans="1:2" x14ac:dyDescent="0.25">
      <c r="A2187">
        <v>5678</v>
      </c>
      <c r="B2187" t="s">
        <v>771</v>
      </c>
    </row>
    <row r="2188" spans="1:2" x14ac:dyDescent="0.25">
      <c r="A2188">
        <v>5679</v>
      </c>
      <c r="B2188" t="s">
        <v>771</v>
      </c>
    </row>
    <row r="2189" spans="1:2" x14ac:dyDescent="0.25">
      <c r="A2189">
        <v>5680</v>
      </c>
      <c r="B2189" t="s">
        <v>769</v>
      </c>
    </row>
    <row r="2190" spans="1:2" x14ac:dyDescent="0.25">
      <c r="A2190">
        <v>5681</v>
      </c>
      <c r="B2190" t="s">
        <v>6</v>
      </c>
    </row>
    <row r="2191" spans="1:2" x14ac:dyDescent="0.25">
      <c r="A2191">
        <v>5682</v>
      </c>
      <c r="B2191" t="s">
        <v>772</v>
      </c>
    </row>
    <row r="2192" spans="1:2" x14ac:dyDescent="0.25">
      <c r="A2192">
        <v>5683</v>
      </c>
      <c r="B2192" t="s">
        <v>774</v>
      </c>
    </row>
    <row r="2193" spans="1:2" x14ac:dyDescent="0.25">
      <c r="A2193">
        <v>5684</v>
      </c>
      <c r="B2193" t="s">
        <v>774</v>
      </c>
    </row>
    <row r="2194" spans="1:2" x14ac:dyDescent="0.25">
      <c r="A2194">
        <v>5685</v>
      </c>
      <c r="B2194" t="s">
        <v>800</v>
      </c>
    </row>
    <row r="2195" spans="1:2" x14ac:dyDescent="0.25">
      <c r="A2195">
        <v>5686</v>
      </c>
      <c r="B2195" t="s">
        <v>774</v>
      </c>
    </row>
    <row r="2196" spans="1:2" x14ac:dyDescent="0.25">
      <c r="A2196">
        <v>5687</v>
      </c>
      <c r="B2196" t="s">
        <v>774</v>
      </c>
    </row>
    <row r="2197" spans="1:2" x14ac:dyDescent="0.25">
      <c r="A2197">
        <v>5688</v>
      </c>
      <c r="B2197" t="s">
        <v>774</v>
      </c>
    </row>
    <row r="2198" spans="1:2" x14ac:dyDescent="0.25">
      <c r="A2198">
        <v>5689</v>
      </c>
      <c r="B2198" t="s">
        <v>774</v>
      </c>
    </row>
    <row r="2199" spans="1:2" x14ac:dyDescent="0.25">
      <c r="A2199">
        <v>5690</v>
      </c>
      <c r="B2199" t="s">
        <v>774</v>
      </c>
    </row>
    <row r="2200" spans="1:2" x14ac:dyDescent="0.25">
      <c r="A2200">
        <v>5691</v>
      </c>
      <c r="B2200" t="s">
        <v>771</v>
      </c>
    </row>
    <row r="2201" spans="1:2" x14ac:dyDescent="0.25">
      <c r="A2201">
        <v>5692</v>
      </c>
      <c r="B2201" t="s">
        <v>772</v>
      </c>
    </row>
    <row r="2202" spans="1:2" x14ac:dyDescent="0.25">
      <c r="A2202">
        <v>5693</v>
      </c>
      <c r="B2202" t="s">
        <v>769</v>
      </c>
    </row>
    <row r="2203" spans="1:2" x14ac:dyDescent="0.25">
      <c r="A2203">
        <v>5694</v>
      </c>
      <c r="B2203" t="s">
        <v>776</v>
      </c>
    </row>
    <row r="2204" spans="1:2" x14ac:dyDescent="0.25">
      <c r="A2204">
        <v>5695</v>
      </c>
      <c r="B2204" t="s">
        <v>774</v>
      </c>
    </row>
    <row r="2205" spans="1:2" x14ac:dyDescent="0.25">
      <c r="A2205">
        <v>5696</v>
      </c>
      <c r="B2205" t="s">
        <v>774</v>
      </c>
    </row>
    <row r="2206" spans="1:2" x14ac:dyDescent="0.25">
      <c r="A2206">
        <v>5697</v>
      </c>
      <c r="B2206" t="s">
        <v>774</v>
      </c>
    </row>
    <row r="2207" spans="1:2" x14ac:dyDescent="0.25">
      <c r="A2207">
        <v>5698</v>
      </c>
      <c r="B2207" t="s">
        <v>769</v>
      </c>
    </row>
    <row r="2208" spans="1:2" x14ac:dyDescent="0.25">
      <c r="A2208">
        <v>5699</v>
      </c>
      <c r="B2208" t="s">
        <v>769</v>
      </c>
    </row>
    <row r="2209" spans="1:2" x14ac:dyDescent="0.25">
      <c r="A2209">
        <v>5700</v>
      </c>
      <c r="B2209" t="s">
        <v>769</v>
      </c>
    </row>
    <row r="2210" spans="1:2" x14ac:dyDescent="0.25">
      <c r="A2210">
        <v>5701</v>
      </c>
      <c r="B2210" t="s">
        <v>769</v>
      </c>
    </row>
    <row r="2211" spans="1:2" x14ac:dyDescent="0.25">
      <c r="A2211">
        <v>5702</v>
      </c>
      <c r="B2211" t="s">
        <v>769</v>
      </c>
    </row>
    <row r="2212" spans="1:2" x14ac:dyDescent="0.25">
      <c r="A2212">
        <v>5703</v>
      </c>
      <c r="B2212" t="s">
        <v>6</v>
      </c>
    </row>
    <row r="2213" spans="1:2" x14ac:dyDescent="0.25">
      <c r="A2213">
        <v>5704</v>
      </c>
      <c r="B2213" t="s">
        <v>800</v>
      </c>
    </row>
    <row r="2214" spans="1:2" x14ac:dyDescent="0.25">
      <c r="A2214">
        <v>5705</v>
      </c>
      <c r="B2214" t="s">
        <v>772</v>
      </c>
    </row>
    <row r="2215" spans="1:2" x14ac:dyDescent="0.25">
      <c r="A2215">
        <v>5706</v>
      </c>
      <c r="B2215" t="s">
        <v>775</v>
      </c>
    </row>
    <row r="2216" spans="1:2" x14ac:dyDescent="0.25">
      <c r="A2216">
        <v>5707</v>
      </c>
      <c r="B2216" t="s">
        <v>775</v>
      </c>
    </row>
    <row r="2217" spans="1:2" x14ac:dyDescent="0.25">
      <c r="A2217">
        <v>5708</v>
      </c>
      <c r="B2217" t="s">
        <v>775</v>
      </c>
    </row>
    <row r="2218" spans="1:2" x14ac:dyDescent="0.25">
      <c r="A2218">
        <v>5709</v>
      </c>
      <c r="B2218" t="s">
        <v>775</v>
      </c>
    </row>
    <row r="2219" spans="1:2" x14ac:dyDescent="0.25">
      <c r="A2219">
        <v>5710</v>
      </c>
      <c r="B2219" t="s">
        <v>774</v>
      </c>
    </row>
    <row r="2220" spans="1:2" x14ac:dyDescent="0.25">
      <c r="A2220">
        <v>5711</v>
      </c>
      <c r="B2220" t="s">
        <v>800</v>
      </c>
    </row>
    <row r="2221" spans="1:2" x14ac:dyDescent="0.25">
      <c r="A2221">
        <v>5712</v>
      </c>
      <c r="B2221" t="s">
        <v>800</v>
      </c>
    </row>
    <row r="2222" spans="1:2" x14ac:dyDescent="0.25">
      <c r="A2222">
        <v>5713</v>
      </c>
      <c r="B2222" t="s">
        <v>774</v>
      </c>
    </row>
    <row r="2223" spans="1:2" x14ac:dyDescent="0.25">
      <c r="A2223">
        <v>5714</v>
      </c>
      <c r="B2223" t="s">
        <v>776</v>
      </c>
    </row>
    <row r="2224" spans="1:2" x14ac:dyDescent="0.25">
      <c r="A2224">
        <v>5715</v>
      </c>
      <c r="B2224" t="s">
        <v>776</v>
      </c>
    </row>
    <row r="2225" spans="1:2" x14ac:dyDescent="0.25">
      <c r="A2225">
        <v>5716</v>
      </c>
      <c r="B2225" t="s">
        <v>776</v>
      </c>
    </row>
    <row r="2226" spans="1:2" x14ac:dyDescent="0.25">
      <c r="A2226">
        <v>5717</v>
      </c>
      <c r="B2226" t="s">
        <v>776</v>
      </c>
    </row>
    <row r="2227" spans="1:2" x14ac:dyDescent="0.25">
      <c r="A2227">
        <v>5718</v>
      </c>
      <c r="B2227" t="s">
        <v>776</v>
      </c>
    </row>
    <row r="2228" spans="1:2" x14ac:dyDescent="0.25">
      <c r="A2228">
        <v>5719</v>
      </c>
      <c r="B2228" t="s">
        <v>776</v>
      </c>
    </row>
    <row r="2229" spans="1:2" x14ac:dyDescent="0.25">
      <c r="A2229">
        <v>5720</v>
      </c>
      <c r="B2229" t="s">
        <v>772</v>
      </c>
    </row>
    <row r="2230" spans="1:2" x14ac:dyDescent="0.25">
      <c r="A2230">
        <v>5721</v>
      </c>
      <c r="B2230" t="s">
        <v>799</v>
      </c>
    </row>
    <row r="2231" spans="1:2" x14ac:dyDescent="0.25">
      <c r="A2231">
        <v>5722</v>
      </c>
      <c r="B2231" t="s">
        <v>799</v>
      </c>
    </row>
    <row r="2232" spans="1:2" x14ac:dyDescent="0.25">
      <c r="A2232">
        <v>5723</v>
      </c>
      <c r="B2232" t="s">
        <v>774</v>
      </c>
    </row>
    <row r="2233" spans="1:2" x14ac:dyDescent="0.25">
      <c r="A2233">
        <v>5724</v>
      </c>
      <c r="B2233" t="s">
        <v>774</v>
      </c>
    </row>
    <row r="2234" spans="1:2" x14ac:dyDescent="0.25">
      <c r="A2234">
        <v>5725</v>
      </c>
      <c r="B2234" t="s">
        <v>775</v>
      </c>
    </row>
    <row r="2235" spans="1:2" x14ac:dyDescent="0.25">
      <c r="A2235">
        <v>5726</v>
      </c>
      <c r="B2235" t="s">
        <v>799</v>
      </c>
    </row>
    <row r="2236" spans="1:2" x14ac:dyDescent="0.25">
      <c r="A2236">
        <v>5727</v>
      </c>
      <c r="B2236" t="s">
        <v>773</v>
      </c>
    </row>
    <row r="2237" spans="1:2" x14ac:dyDescent="0.25">
      <c r="A2237">
        <v>5728</v>
      </c>
      <c r="B2237" t="s">
        <v>773</v>
      </c>
    </row>
    <row r="2238" spans="1:2" x14ac:dyDescent="0.25">
      <c r="A2238">
        <v>5729</v>
      </c>
      <c r="B2238" t="s">
        <v>773</v>
      </c>
    </row>
    <row r="2239" spans="1:2" x14ac:dyDescent="0.25">
      <c r="A2239">
        <v>5730</v>
      </c>
      <c r="B2239" t="s">
        <v>773</v>
      </c>
    </row>
    <row r="2240" spans="1:2" x14ac:dyDescent="0.25">
      <c r="A2240">
        <v>5731</v>
      </c>
      <c r="B2240" t="s">
        <v>777</v>
      </c>
    </row>
    <row r="2241" spans="1:2" x14ac:dyDescent="0.25">
      <c r="A2241">
        <v>5732</v>
      </c>
      <c r="B2241" t="s">
        <v>776</v>
      </c>
    </row>
    <row r="2242" spans="1:2" x14ac:dyDescent="0.25">
      <c r="A2242">
        <v>5733</v>
      </c>
      <c r="B2242" t="s">
        <v>770</v>
      </c>
    </row>
    <row r="2243" spans="1:2" x14ac:dyDescent="0.25">
      <c r="A2243">
        <v>5734</v>
      </c>
      <c r="B2243" t="s">
        <v>770</v>
      </c>
    </row>
    <row r="2244" spans="1:2" x14ac:dyDescent="0.25">
      <c r="A2244">
        <v>5736</v>
      </c>
      <c r="B2244" t="s">
        <v>774</v>
      </c>
    </row>
    <row r="2245" spans="1:2" x14ac:dyDescent="0.25">
      <c r="A2245">
        <v>5737</v>
      </c>
      <c r="B2245" t="s">
        <v>773</v>
      </c>
    </row>
    <row r="2246" spans="1:2" x14ac:dyDescent="0.25">
      <c r="A2246">
        <v>5738</v>
      </c>
      <c r="B2246" t="s">
        <v>774</v>
      </c>
    </row>
    <row r="2247" spans="1:2" x14ac:dyDescent="0.25">
      <c r="A2247">
        <v>5739</v>
      </c>
      <c r="B2247" t="s">
        <v>772</v>
      </c>
    </row>
    <row r="2248" spans="1:2" x14ac:dyDescent="0.25">
      <c r="A2248">
        <v>5740</v>
      </c>
      <c r="B2248" t="s">
        <v>772</v>
      </c>
    </row>
    <row r="2249" spans="1:2" x14ac:dyDescent="0.25">
      <c r="A2249">
        <v>5741</v>
      </c>
      <c r="B2249" t="s">
        <v>799</v>
      </c>
    </row>
    <row r="2250" spans="1:2" x14ac:dyDescent="0.25">
      <c r="A2250">
        <v>5742</v>
      </c>
      <c r="B2250" t="s">
        <v>772</v>
      </c>
    </row>
    <row r="2251" spans="1:2" x14ac:dyDescent="0.25">
      <c r="A2251">
        <v>5743</v>
      </c>
      <c r="B2251" t="s">
        <v>775</v>
      </c>
    </row>
    <row r="2252" spans="1:2" x14ac:dyDescent="0.25">
      <c r="A2252">
        <v>5744</v>
      </c>
      <c r="B2252" t="s">
        <v>770</v>
      </c>
    </row>
    <row r="2253" spans="1:2" x14ac:dyDescent="0.25">
      <c r="A2253">
        <v>5745</v>
      </c>
      <c r="B2253" t="s">
        <v>770</v>
      </c>
    </row>
    <row r="2254" spans="1:2" x14ac:dyDescent="0.25">
      <c r="A2254">
        <v>5746</v>
      </c>
      <c r="B2254" t="s">
        <v>770</v>
      </c>
    </row>
    <row r="2255" spans="1:2" x14ac:dyDescent="0.25">
      <c r="A2255">
        <v>5747</v>
      </c>
      <c r="B2255" t="s">
        <v>770</v>
      </c>
    </row>
    <row r="2256" spans="1:2" x14ac:dyDescent="0.25">
      <c r="A2256">
        <v>5748</v>
      </c>
      <c r="B2256" t="s">
        <v>770</v>
      </c>
    </row>
    <row r="2257" spans="1:2" x14ac:dyDescent="0.25">
      <c r="A2257">
        <v>5749</v>
      </c>
      <c r="B2257" t="s">
        <v>770</v>
      </c>
    </row>
    <row r="2258" spans="1:2" x14ac:dyDescent="0.25">
      <c r="A2258">
        <v>5750</v>
      </c>
      <c r="B2258" t="s">
        <v>770</v>
      </c>
    </row>
    <row r="2259" spans="1:2" x14ac:dyDescent="0.25">
      <c r="A2259">
        <v>5751</v>
      </c>
      <c r="B2259" t="s">
        <v>770</v>
      </c>
    </row>
    <row r="2260" spans="1:2" x14ac:dyDescent="0.25">
      <c r="A2260">
        <v>5752</v>
      </c>
      <c r="B2260" t="s">
        <v>772</v>
      </c>
    </row>
    <row r="2261" spans="1:2" x14ac:dyDescent="0.25">
      <c r="A2261">
        <v>5753</v>
      </c>
      <c r="B2261" t="s">
        <v>777</v>
      </c>
    </row>
    <row r="2262" spans="1:2" x14ac:dyDescent="0.25">
      <c r="A2262">
        <v>5754</v>
      </c>
      <c r="B2262" t="s">
        <v>770</v>
      </c>
    </row>
    <row r="2263" spans="1:2" x14ac:dyDescent="0.25">
      <c r="A2263">
        <v>5755</v>
      </c>
      <c r="B2263" t="s">
        <v>770</v>
      </c>
    </row>
    <row r="2264" spans="1:2" x14ac:dyDescent="0.25">
      <c r="A2264">
        <v>5756</v>
      </c>
      <c r="B2264" t="s">
        <v>770</v>
      </c>
    </row>
    <row r="2265" spans="1:2" x14ac:dyDescent="0.25">
      <c r="A2265">
        <v>5757</v>
      </c>
      <c r="B2265" t="s">
        <v>6</v>
      </c>
    </row>
    <row r="2266" spans="1:2" x14ac:dyDescent="0.25">
      <c r="A2266">
        <v>5758</v>
      </c>
      <c r="B2266" t="s">
        <v>775</v>
      </c>
    </row>
    <row r="2267" spans="1:2" x14ac:dyDescent="0.25">
      <c r="A2267">
        <v>5759</v>
      </c>
      <c r="B2267" t="s">
        <v>770</v>
      </c>
    </row>
    <row r="2268" spans="1:2" x14ac:dyDescent="0.25">
      <c r="A2268">
        <v>5760</v>
      </c>
      <c r="B2268" t="s">
        <v>6</v>
      </c>
    </row>
    <row r="2269" spans="1:2" x14ac:dyDescent="0.25">
      <c r="A2269">
        <v>5761</v>
      </c>
      <c r="B2269" t="s">
        <v>6</v>
      </c>
    </row>
    <row r="2270" spans="1:2" x14ac:dyDescent="0.25">
      <c r="A2270">
        <v>5762</v>
      </c>
      <c r="B2270" t="s">
        <v>770</v>
      </c>
    </row>
    <row r="2271" spans="1:2" x14ac:dyDescent="0.25">
      <c r="A2271">
        <v>5763</v>
      </c>
      <c r="B2271" t="s">
        <v>800</v>
      </c>
    </row>
    <row r="2272" spans="1:2" x14ac:dyDescent="0.25">
      <c r="A2272">
        <v>5764</v>
      </c>
      <c r="B2272" t="s">
        <v>772</v>
      </c>
    </row>
    <row r="2273" spans="1:2" x14ac:dyDescent="0.25">
      <c r="A2273">
        <v>5765</v>
      </c>
      <c r="B2273" t="s">
        <v>800</v>
      </c>
    </row>
    <row r="2274" spans="1:2" x14ac:dyDescent="0.25">
      <c r="A2274">
        <v>5766</v>
      </c>
      <c r="B2274" t="s">
        <v>772</v>
      </c>
    </row>
    <row r="2275" spans="1:2" x14ac:dyDescent="0.25">
      <c r="A2275">
        <v>5767</v>
      </c>
      <c r="B2275" t="s">
        <v>772</v>
      </c>
    </row>
    <row r="2276" spans="1:2" x14ac:dyDescent="0.25">
      <c r="A2276">
        <v>5768</v>
      </c>
      <c r="B2276" t="s">
        <v>775</v>
      </c>
    </row>
    <row r="2277" spans="1:2" x14ac:dyDescent="0.25">
      <c r="A2277">
        <v>5769</v>
      </c>
      <c r="B2277" t="s">
        <v>775</v>
      </c>
    </row>
    <row r="2278" spans="1:2" x14ac:dyDescent="0.25">
      <c r="A2278">
        <v>5770</v>
      </c>
      <c r="B2278" t="s">
        <v>777</v>
      </c>
    </row>
    <row r="2279" spans="1:2" x14ac:dyDescent="0.25">
      <c r="A2279">
        <v>5771</v>
      </c>
      <c r="B2279" t="s">
        <v>775</v>
      </c>
    </row>
    <row r="2280" spans="1:2" x14ac:dyDescent="0.25">
      <c r="A2280">
        <v>5772</v>
      </c>
      <c r="B2280" t="s">
        <v>775</v>
      </c>
    </row>
    <row r="2281" spans="1:2" x14ac:dyDescent="0.25">
      <c r="A2281">
        <v>5774</v>
      </c>
      <c r="B2281" t="s">
        <v>769</v>
      </c>
    </row>
    <row r="2282" spans="1:2" x14ac:dyDescent="0.25">
      <c r="A2282">
        <v>5775</v>
      </c>
      <c r="B2282" t="s">
        <v>773</v>
      </c>
    </row>
    <row r="2283" spans="1:2" x14ac:dyDescent="0.25">
      <c r="A2283">
        <v>5776</v>
      </c>
      <c r="B2283" t="s">
        <v>771</v>
      </c>
    </row>
    <row r="2284" spans="1:2" x14ac:dyDescent="0.25">
      <c r="A2284">
        <v>5777</v>
      </c>
      <c r="B2284" t="s">
        <v>775</v>
      </c>
    </row>
    <row r="2285" spans="1:2" x14ac:dyDescent="0.25">
      <c r="A2285">
        <v>5778</v>
      </c>
      <c r="B2285" t="s">
        <v>776</v>
      </c>
    </row>
    <row r="2286" spans="1:2" x14ac:dyDescent="0.25">
      <c r="A2286">
        <v>5779</v>
      </c>
      <c r="B2286" t="s">
        <v>772</v>
      </c>
    </row>
    <row r="2287" spans="1:2" x14ac:dyDescent="0.25">
      <c r="A2287">
        <v>5780</v>
      </c>
      <c r="B2287" t="s">
        <v>772</v>
      </c>
    </row>
    <row r="2288" spans="1:2" x14ac:dyDescent="0.25">
      <c r="A2288">
        <v>5781</v>
      </c>
      <c r="B2288" t="s">
        <v>799</v>
      </c>
    </row>
    <row r="2289" spans="1:2" x14ac:dyDescent="0.25">
      <c r="A2289">
        <v>5782</v>
      </c>
      <c r="B2289" t="s">
        <v>773</v>
      </c>
    </row>
    <row r="2290" spans="1:2" x14ac:dyDescent="0.25">
      <c r="A2290">
        <v>5783</v>
      </c>
      <c r="B2290" t="s">
        <v>775</v>
      </c>
    </row>
    <row r="2291" spans="1:2" x14ac:dyDescent="0.25">
      <c r="A2291">
        <v>5784</v>
      </c>
      <c r="B2291" t="s">
        <v>771</v>
      </c>
    </row>
    <row r="2292" spans="1:2" x14ac:dyDescent="0.25">
      <c r="A2292">
        <v>5785</v>
      </c>
      <c r="B2292" t="s">
        <v>799</v>
      </c>
    </row>
    <row r="2293" spans="1:2" x14ac:dyDescent="0.25">
      <c r="A2293">
        <v>5786</v>
      </c>
      <c r="B2293" t="s">
        <v>799</v>
      </c>
    </row>
    <row r="2294" spans="1:2" x14ac:dyDescent="0.25">
      <c r="A2294">
        <v>5787</v>
      </c>
      <c r="B2294" t="s">
        <v>799</v>
      </c>
    </row>
    <row r="2295" spans="1:2" x14ac:dyDescent="0.25">
      <c r="A2295">
        <v>5788</v>
      </c>
      <c r="B2295" t="s">
        <v>798</v>
      </c>
    </row>
    <row r="2296" spans="1:2" x14ac:dyDescent="0.25">
      <c r="A2296">
        <v>5789</v>
      </c>
      <c r="B2296" t="s">
        <v>798</v>
      </c>
    </row>
    <row r="2297" spans="1:2" x14ac:dyDescent="0.25">
      <c r="A2297">
        <v>5790</v>
      </c>
      <c r="B2297" t="s">
        <v>798</v>
      </c>
    </row>
    <row r="2298" spans="1:2" x14ac:dyDescent="0.25">
      <c r="A2298">
        <v>5791</v>
      </c>
      <c r="B2298" t="s">
        <v>798</v>
      </c>
    </row>
    <row r="2299" spans="1:2" x14ac:dyDescent="0.25">
      <c r="A2299">
        <v>5792</v>
      </c>
      <c r="B2299" t="s">
        <v>798</v>
      </c>
    </row>
    <row r="2300" spans="1:2" x14ac:dyDescent="0.25">
      <c r="A2300">
        <v>5793</v>
      </c>
      <c r="B2300" t="s">
        <v>798</v>
      </c>
    </row>
    <row r="2301" spans="1:2" x14ac:dyDescent="0.25">
      <c r="A2301">
        <v>5794</v>
      </c>
      <c r="B2301" t="s">
        <v>798</v>
      </c>
    </row>
    <row r="2302" spans="1:2" x14ac:dyDescent="0.25">
      <c r="A2302">
        <v>5795</v>
      </c>
      <c r="B2302" t="s">
        <v>798</v>
      </c>
    </row>
    <row r="2303" spans="1:2" x14ac:dyDescent="0.25">
      <c r="A2303">
        <v>5796</v>
      </c>
      <c r="B2303" t="s">
        <v>798</v>
      </c>
    </row>
    <row r="2304" spans="1:2" x14ac:dyDescent="0.25">
      <c r="A2304">
        <v>5797</v>
      </c>
      <c r="B2304" t="s">
        <v>798</v>
      </c>
    </row>
    <row r="2305" spans="1:2" x14ac:dyDescent="0.25">
      <c r="A2305">
        <v>5798</v>
      </c>
      <c r="B2305" t="s">
        <v>798</v>
      </c>
    </row>
    <row r="2306" spans="1:2" x14ac:dyDescent="0.25">
      <c r="A2306">
        <v>5799</v>
      </c>
      <c r="B2306" t="s">
        <v>798</v>
      </c>
    </row>
    <row r="2307" spans="1:2" x14ac:dyDescent="0.25">
      <c r="A2307">
        <v>5800</v>
      </c>
      <c r="B2307" t="s">
        <v>798</v>
      </c>
    </row>
    <row r="2308" spans="1:2" x14ac:dyDescent="0.25">
      <c r="A2308">
        <v>5801</v>
      </c>
      <c r="B2308" t="s">
        <v>799</v>
      </c>
    </row>
    <row r="2309" spans="1:2" x14ac:dyDescent="0.25">
      <c r="A2309">
        <v>5802</v>
      </c>
      <c r="B2309" t="s">
        <v>799</v>
      </c>
    </row>
    <row r="2310" spans="1:2" x14ac:dyDescent="0.25">
      <c r="A2310">
        <v>5803</v>
      </c>
      <c r="B2310" t="s">
        <v>800</v>
      </c>
    </row>
    <row r="2311" spans="1:2" x14ac:dyDescent="0.25">
      <c r="A2311">
        <v>5804</v>
      </c>
      <c r="B2311" t="s">
        <v>772</v>
      </c>
    </row>
    <row r="2312" spans="1:2" x14ac:dyDescent="0.25">
      <c r="A2312">
        <v>5805</v>
      </c>
      <c r="B2312" t="s">
        <v>772</v>
      </c>
    </row>
    <row r="2313" spans="1:2" x14ac:dyDescent="0.25">
      <c r="A2313">
        <v>5806</v>
      </c>
      <c r="B2313" t="s">
        <v>774</v>
      </c>
    </row>
    <row r="2314" spans="1:2" x14ac:dyDescent="0.25">
      <c r="A2314">
        <v>5807</v>
      </c>
      <c r="B2314" t="s">
        <v>774</v>
      </c>
    </row>
    <row r="2315" spans="1:2" x14ac:dyDescent="0.25">
      <c r="A2315">
        <v>5808</v>
      </c>
      <c r="B2315" t="s">
        <v>774</v>
      </c>
    </row>
    <row r="2316" spans="1:2" x14ac:dyDescent="0.25">
      <c r="A2316">
        <v>5809</v>
      </c>
      <c r="B2316" t="s">
        <v>774</v>
      </c>
    </row>
    <row r="2317" spans="1:2" x14ac:dyDescent="0.25">
      <c r="A2317">
        <v>5810</v>
      </c>
      <c r="B2317" t="s">
        <v>774</v>
      </c>
    </row>
    <row r="2318" spans="1:2" x14ac:dyDescent="0.25">
      <c r="A2318">
        <v>5811</v>
      </c>
      <c r="B2318" t="s">
        <v>773</v>
      </c>
    </row>
    <row r="2319" spans="1:2" x14ac:dyDescent="0.25">
      <c r="A2319">
        <v>5812</v>
      </c>
      <c r="B2319" t="s">
        <v>775</v>
      </c>
    </row>
    <row r="2320" spans="1:2" x14ac:dyDescent="0.25">
      <c r="A2320">
        <v>5813</v>
      </c>
      <c r="B2320" t="s">
        <v>798</v>
      </c>
    </row>
    <row r="2321" spans="1:2" x14ac:dyDescent="0.25">
      <c r="A2321">
        <v>5814</v>
      </c>
      <c r="B2321" t="s">
        <v>799</v>
      </c>
    </row>
    <row r="2322" spans="1:2" x14ac:dyDescent="0.25">
      <c r="A2322">
        <v>5815</v>
      </c>
      <c r="B2322" t="s">
        <v>774</v>
      </c>
    </row>
    <row r="2323" spans="1:2" x14ac:dyDescent="0.25">
      <c r="A2323">
        <v>5816</v>
      </c>
      <c r="B2323" t="s">
        <v>769</v>
      </c>
    </row>
    <row r="2324" spans="1:2" x14ac:dyDescent="0.25">
      <c r="A2324">
        <v>5817</v>
      </c>
      <c r="B2324" t="s">
        <v>774</v>
      </c>
    </row>
    <row r="2325" spans="1:2" x14ac:dyDescent="0.25">
      <c r="A2325">
        <v>5818</v>
      </c>
      <c r="B2325" t="s">
        <v>772</v>
      </c>
    </row>
    <row r="2326" spans="1:2" x14ac:dyDescent="0.25">
      <c r="A2326">
        <v>5819</v>
      </c>
      <c r="B2326" t="s">
        <v>774</v>
      </c>
    </row>
    <row r="2327" spans="1:2" x14ac:dyDescent="0.25">
      <c r="A2327">
        <v>5820</v>
      </c>
      <c r="B2327" t="s">
        <v>6</v>
      </c>
    </row>
    <row r="2328" spans="1:2" x14ac:dyDescent="0.25">
      <c r="A2328">
        <v>5821</v>
      </c>
      <c r="B2328" t="s">
        <v>777</v>
      </c>
    </row>
    <row r="2329" spans="1:2" x14ac:dyDescent="0.25">
      <c r="A2329">
        <v>5822</v>
      </c>
      <c r="B2329" t="s">
        <v>777</v>
      </c>
    </row>
    <row r="2330" spans="1:2" x14ac:dyDescent="0.25">
      <c r="A2330">
        <v>5823</v>
      </c>
      <c r="B2330" t="s">
        <v>775</v>
      </c>
    </row>
    <row r="2331" spans="1:2" x14ac:dyDescent="0.25">
      <c r="A2331">
        <v>5824</v>
      </c>
      <c r="B2331" t="s">
        <v>775</v>
      </c>
    </row>
    <row r="2332" spans="1:2" x14ac:dyDescent="0.25">
      <c r="A2332">
        <v>5825</v>
      </c>
      <c r="B2332" t="s">
        <v>775</v>
      </c>
    </row>
    <row r="2333" spans="1:2" x14ac:dyDescent="0.25">
      <c r="A2333">
        <v>5826</v>
      </c>
      <c r="B2333" t="s">
        <v>775</v>
      </c>
    </row>
    <row r="2334" spans="1:2" x14ac:dyDescent="0.25">
      <c r="A2334">
        <v>5827</v>
      </c>
      <c r="B2334" t="s">
        <v>777</v>
      </c>
    </row>
    <row r="2335" spans="1:2" x14ac:dyDescent="0.25">
      <c r="A2335">
        <v>5828</v>
      </c>
      <c r="B2335" t="s">
        <v>772</v>
      </c>
    </row>
    <row r="2336" spans="1:2" x14ac:dyDescent="0.25">
      <c r="A2336">
        <v>5829</v>
      </c>
      <c r="B2336" t="s">
        <v>798</v>
      </c>
    </row>
    <row r="2337" spans="1:2" x14ac:dyDescent="0.25">
      <c r="A2337">
        <v>5830</v>
      </c>
      <c r="B2337" t="s">
        <v>772</v>
      </c>
    </row>
    <row r="2338" spans="1:2" x14ac:dyDescent="0.25">
      <c r="A2338">
        <v>5831</v>
      </c>
      <c r="B2338" t="s">
        <v>772</v>
      </c>
    </row>
    <row r="2339" spans="1:2" x14ac:dyDescent="0.25">
      <c r="A2339">
        <v>5832</v>
      </c>
      <c r="B2339" t="s">
        <v>772</v>
      </c>
    </row>
    <row r="2340" spans="1:2" x14ac:dyDescent="0.25">
      <c r="A2340">
        <v>5833</v>
      </c>
      <c r="B2340" t="s">
        <v>772</v>
      </c>
    </row>
    <row r="2341" spans="1:2" x14ac:dyDescent="0.25">
      <c r="A2341">
        <v>5834</v>
      </c>
      <c r="B2341" t="s">
        <v>772</v>
      </c>
    </row>
    <row r="2342" spans="1:2" x14ac:dyDescent="0.25">
      <c r="A2342">
        <v>5835</v>
      </c>
      <c r="B2342" t="s">
        <v>772</v>
      </c>
    </row>
    <row r="2343" spans="1:2" x14ac:dyDescent="0.25">
      <c r="A2343">
        <v>5836</v>
      </c>
      <c r="B2343" t="s">
        <v>777</v>
      </c>
    </row>
    <row r="2344" spans="1:2" x14ac:dyDescent="0.25">
      <c r="A2344">
        <v>5837</v>
      </c>
      <c r="B2344" t="s">
        <v>777</v>
      </c>
    </row>
    <row r="2345" spans="1:2" x14ac:dyDescent="0.25">
      <c r="A2345">
        <v>5838</v>
      </c>
      <c r="B2345" t="s">
        <v>777</v>
      </c>
    </row>
    <row r="2346" spans="1:2" x14ac:dyDescent="0.25">
      <c r="A2346">
        <v>5839</v>
      </c>
      <c r="B2346" t="s">
        <v>777</v>
      </c>
    </row>
    <row r="2347" spans="1:2" x14ac:dyDescent="0.25">
      <c r="A2347">
        <v>5840</v>
      </c>
      <c r="B2347" t="s">
        <v>777</v>
      </c>
    </row>
    <row r="2348" spans="1:2" x14ac:dyDescent="0.25">
      <c r="A2348">
        <v>5841</v>
      </c>
      <c r="B2348" t="s">
        <v>798</v>
      </c>
    </row>
    <row r="2349" spans="1:2" x14ac:dyDescent="0.25">
      <c r="A2349">
        <v>5842</v>
      </c>
      <c r="B2349" t="s">
        <v>776</v>
      </c>
    </row>
    <row r="2350" spans="1:2" x14ac:dyDescent="0.25">
      <c r="A2350">
        <v>5843</v>
      </c>
      <c r="B2350" t="s">
        <v>776</v>
      </c>
    </row>
    <row r="2351" spans="1:2" x14ac:dyDescent="0.25">
      <c r="A2351">
        <v>5844</v>
      </c>
      <c r="B2351" t="s">
        <v>776</v>
      </c>
    </row>
    <row r="2352" spans="1:2" x14ac:dyDescent="0.25">
      <c r="A2352">
        <v>5845</v>
      </c>
      <c r="B2352" t="s">
        <v>777</v>
      </c>
    </row>
    <row r="2353" spans="1:2" x14ac:dyDescent="0.25">
      <c r="A2353">
        <v>5846</v>
      </c>
      <c r="B2353" t="s">
        <v>776</v>
      </c>
    </row>
    <row r="2354" spans="1:2" x14ac:dyDescent="0.25">
      <c r="A2354">
        <v>5847</v>
      </c>
      <c r="B2354" t="s">
        <v>776</v>
      </c>
    </row>
    <row r="2355" spans="1:2" x14ac:dyDescent="0.25">
      <c r="A2355">
        <v>5848</v>
      </c>
      <c r="B2355" t="s">
        <v>776</v>
      </c>
    </row>
    <row r="2356" spans="1:2" x14ac:dyDescent="0.25">
      <c r="A2356">
        <v>5849</v>
      </c>
      <c r="B2356" t="s">
        <v>776</v>
      </c>
    </row>
    <row r="2357" spans="1:2" x14ac:dyDescent="0.25">
      <c r="A2357">
        <v>5850</v>
      </c>
      <c r="B2357" t="s">
        <v>776</v>
      </c>
    </row>
    <row r="2358" spans="1:2" x14ac:dyDescent="0.25">
      <c r="A2358">
        <v>5851</v>
      </c>
      <c r="B2358" t="s">
        <v>776</v>
      </c>
    </row>
    <row r="2359" spans="1:2" x14ac:dyDescent="0.25">
      <c r="A2359">
        <v>5852</v>
      </c>
      <c r="B2359" t="s">
        <v>776</v>
      </c>
    </row>
    <row r="2360" spans="1:2" x14ac:dyDescent="0.25">
      <c r="A2360">
        <v>5853</v>
      </c>
      <c r="B2360" t="s">
        <v>776</v>
      </c>
    </row>
    <row r="2361" spans="1:2" x14ac:dyDescent="0.25">
      <c r="A2361">
        <v>5854</v>
      </c>
      <c r="B2361" t="s">
        <v>775</v>
      </c>
    </row>
    <row r="2362" spans="1:2" x14ac:dyDescent="0.25">
      <c r="A2362">
        <v>5855</v>
      </c>
      <c r="B2362" t="s">
        <v>775</v>
      </c>
    </row>
    <row r="2363" spans="1:2" x14ac:dyDescent="0.25">
      <c r="A2363">
        <v>5856</v>
      </c>
      <c r="B2363" t="s">
        <v>775</v>
      </c>
    </row>
    <row r="2364" spans="1:2" x14ac:dyDescent="0.25">
      <c r="A2364">
        <v>5857</v>
      </c>
      <c r="B2364" t="s">
        <v>775</v>
      </c>
    </row>
    <row r="2365" spans="1:2" x14ac:dyDescent="0.25">
      <c r="A2365">
        <v>5858</v>
      </c>
      <c r="B2365" t="s">
        <v>775</v>
      </c>
    </row>
    <row r="2366" spans="1:2" x14ac:dyDescent="0.25">
      <c r="A2366">
        <v>5859</v>
      </c>
      <c r="B2366" t="s">
        <v>775</v>
      </c>
    </row>
    <row r="2367" spans="1:2" x14ac:dyDescent="0.25">
      <c r="A2367">
        <v>5860</v>
      </c>
      <c r="B2367" t="s">
        <v>775</v>
      </c>
    </row>
    <row r="2368" spans="1:2" x14ac:dyDescent="0.25">
      <c r="A2368">
        <v>5861</v>
      </c>
      <c r="B2368" t="s">
        <v>772</v>
      </c>
    </row>
    <row r="2369" spans="1:2" x14ac:dyDescent="0.25">
      <c r="A2369">
        <v>5862</v>
      </c>
      <c r="B2369" t="s">
        <v>772</v>
      </c>
    </row>
    <row r="2370" spans="1:2" x14ac:dyDescent="0.25">
      <c r="A2370">
        <v>5863</v>
      </c>
      <c r="B2370" t="s">
        <v>777</v>
      </c>
    </row>
    <row r="2371" spans="1:2" x14ac:dyDescent="0.25">
      <c r="A2371">
        <v>5864</v>
      </c>
      <c r="B2371" t="s">
        <v>772</v>
      </c>
    </row>
    <row r="2372" spans="1:2" x14ac:dyDescent="0.25">
      <c r="A2372">
        <v>5865</v>
      </c>
      <c r="B2372" t="s">
        <v>771</v>
      </c>
    </row>
    <row r="2373" spans="1:2" x14ac:dyDescent="0.25">
      <c r="A2373">
        <v>5866</v>
      </c>
      <c r="B2373" t="s">
        <v>771</v>
      </c>
    </row>
    <row r="2374" spans="1:2" x14ac:dyDescent="0.25">
      <c r="A2374">
        <v>5867</v>
      </c>
      <c r="B2374" t="s">
        <v>771</v>
      </c>
    </row>
    <row r="2375" spans="1:2" x14ac:dyDescent="0.25">
      <c r="A2375">
        <v>5868</v>
      </c>
      <c r="B2375" t="s">
        <v>771</v>
      </c>
    </row>
    <row r="2376" spans="1:2" x14ac:dyDescent="0.25">
      <c r="A2376">
        <v>5869</v>
      </c>
      <c r="B2376" t="s">
        <v>771</v>
      </c>
    </row>
    <row r="2377" spans="1:2" x14ac:dyDescent="0.25">
      <c r="A2377">
        <v>5870</v>
      </c>
      <c r="B2377" t="s">
        <v>771</v>
      </c>
    </row>
    <row r="2378" spans="1:2" x14ac:dyDescent="0.25">
      <c r="A2378">
        <v>5871</v>
      </c>
      <c r="B2378" t="s">
        <v>771</v>
      </c>
    </row>
    <row r="2379" spans="1:2" x14ac:dyDescent="0.25">
      <c r="A2379">
        <v>5872</v>
      </c>
      <c r="B2379" t="s">
        <v>771</v>
      </c>
    </row>
    <row r="2380" spans="1:2" x14ac:dyDescent="0.25">
      <c r="A2380">
        <v>5873</v>
      </c>
      <c r="B2380" t="s">
        <v>771</v>
      </c>
    </row>
    <row r="2381" spans="1:2" x14ac:dyDescent="0.25">
      <c r="A2381">
        <v>5874</v>
      </c>
      <c r="B2381" t="s">
        <v>775</v>
      </c>
    </row>
    <row r="2382" spans="1:2" x14ac:dyDescent="0.25">
      <c r="A2382">
        <v>5875</v>
      </c>
      <c r="B2382" t="s">
        <v>774</v>
      </c>
    </row>
    <row r="2383" spans="1:2" x14ac:dyDescent="0.25">
      <c r="A2383">
        <v>5876</v>
      </c>
      <c r="B2383" t="s">
        <v>774</v>
      </c>
    </row>
    <row r="2384" spans="1:2" x14ac:dyDescent="0.25">
      <c r="A2384">
        <v>5877</v>
      </c>
      <c r="B2384" t="s">
        <v>774</v>
      </c>
    </row>
    <row r="2385" spans="1:2" x14ac:dyDescent="0.25">
      <c r="A2385">
        <v>5878</v>
      </c>
      <c r="B2385" t="s">
        <v>771</v>
      </c>
    </row>
    <row r="2386" spans="1:2" x14ac:dyDescent="0.25">
      <c r="A2386">
        <v>5879</v>
      </c>
      <c r="B2386" t="s">
        <v>771</v>
      </c>
    </row>
    <row r="2387" spans="1:2" x14ac:dyDescent="0.25">
      <c r="A2387">
        <v>5880</v>
      </c>
      <c r="B2387" t="s">
        <v>771</v>
      </c>
    </row>
    <row r="2388" spans="1:2" x14ac:dyDescent="0.25">
      <c r="A2388">
        <v>5881</v>
      </c>
      <c r="B2388" t="s">
        <v>771</v>
      </c>
    </row>
    <row r="2389" spans="1:2" x14ac:dyDescent="0.25">
      <c r="A2389">
        <v>5882</v>
      </c>
      <c r="B2389" t="s">
        <v>771</v>
      </c>
    </row>
    <row r="2390" spans="1:2" x14ac:dyDescent="0.25">
      <c r="A2390">
        <v>5883</v>
      </c>
      <c r="B2390" t="s">
        <v>771</v>
      </c>
    </row>
    <row r="2391" spans="1:2" x14ac:dyDescent="0.25">
      <c r="A2391">
        <v>5884</v>
      </c>
      <c r="B2391" t="s">
        <v>771</v>
      </c>
    </row>
    <row r="2392" spans="1:2" x14ac:dyDescent="0.25">
      <c r="A2392">
        <v>5885</v>
      </c>
      <c r="B2392" t="s">
        <v>771</v>
      </c>
    </row>
    <row r="2393" spans="1:2" x14ac:dyDescent="0.25">
      <c r="A2393">
        <v>5886</v>
      </c>
      <c r="B2393" t="s">
        <v>771</v>
      </c>
    </row>
    <row r="2394" spans="1:2" x14ac:dyDescent="0.25">
      <c r="A2394">
        <v>5887</v>
      </c>
      <c r="B2394" t="s">
        <v>772</v>
      </c>
    </row>
    <row r="2395" spans="1:2" x14ac:dyDescent="0.25">
      <c r="A2395">
        <v>5888</v>
      </c>
      <c r="B2395" t="s">
        <v>771</v>
      </c>
    </row>
    <row r="2396" spans="1:2" x14ac:dyDescent="0.25">
      <c r="A2396">
        <v>5889</v>
      </c>
      <c r="B2396" t="s">
        <v>771</v>
      </c>
    </row>
    <row r="2397" spans="1:2" x14ac:dyDescent="0.25">
      <c r="A2397">
        <v>5890</v>
      </c>
      <c r="B2397" t="s">
        <v>771</v>
      </c>
    </row>
    <row r="2398" spans="1:2" x14ac:dyDescent="0.25">
      <c r="A2398">
        <v>5893</v>
      </c>
      <c r="B2398" t="s">
        <v>6</v>
      </c>
    </row>
    <row r="2399" spans="1:2" x14ac:dyDescent="0.25">
      <c r="A2399">
        <v>5894</v>
      </c>
      <c r="B2399" t="s">
        <v>775</v>
      </c>
    </row>
    <row r="2400" spans="1:2" x14ac:dyDescent="0.25">
      <c r="A2400">
        <v>5895</v>
      </c>
      <c r="B2400" t="s">
        <v>774</v>
      </c>
    </row>
    <row r="2401" spans="1:2" x14ac:dyDescent="0.25">
      <c r="A2401">
        <v>5896</v>
      </c>
      <c r="B2401" t="s">
        <v>6</v>
      </c>
    </row>
    <row r="2402" spans="1:2" x14ac:dyDescent="0.25">
      <c r="A2402">
        <v>5897</v>
      </c>
      <c r="B2402" t="s">
        <v>770</v>
      </c>
    </row>
    <row r="2403" spans="1:2" x14ac:dyDescent="0.25">
      <c r="A2403">
        <v>5898</v>
      </c>
      <c r="B2403" t="s">
        <v>775</v>
      </c>
    </row>
    <row r="2404" spans="1:2" x14ac:dyDescent="0.25">
      <c r="A2404">
        <v>5899</v>
      </c>
      <c r="B2404" t="s">
        <v>775</v>
      </c>
    </row>
    <row r="2405" spans="1:2" x14ac:dyDescent="0.25">
      <c r="A2405">
        <v>5900</v>
      </c>
      <c r="B2405" t="s">
        <v>775</v>
      </c>
    </row>
    <row r="2406" spans="1:2" x14ac:dyDescent="0.25">
      <c r="A2406">
        <v>5901</v>
      </c>
      <c r="B2406" t="s">
        <v>775</v>
      </c>
    </row>
    <row r="2407" spans="1:2" x14ac:dyDescent="0.25">
      <c r="A2407">
        <v>5902</v>
      </c>
      <c r="B2407" t="s">
        <v>775</v>
      </c>
    </row>
    <row r="2408" spans="1:2" x14ac:dyDescent="0.25">
      <c r="A2408">
        <v>5903</v>
      </c>
      <c r="B2408" t="s">
        <v>775</v>
      </c>
    </row>
    <row r="2409" spans="1:2" x14ac:dyDescent="0.25">
      <c r="A2409">
        <v>5904</v>
      </c>
      <c r="B2409" t="s">
        <v>775</v>
      </c>
    </row>
    <row r="2410" spans="1:2" x14ac:dyDescent="0.25">
      <c r="A2410">
        <v>5905</v>
      </c>
      <c r="B2410" t="s">
        <v>775</v>
      </c>
    </row>
    <row r="2411" spans="1:2" x14ac:dyDescent="0.25">
      <c r="A2411">
        <v>5906</v>
      </c>
      <c r="B2411" t="s">
        <v>775</v>
      </c>
    </row>
    <row r="2412" spans="1:2" x14ac:dyDescent="0.25">
      <c r="A2412">
        <v>5907</v>
      </c>
      <c r="B2412" t="s">
        <v>775</v>
      </c>
    </row>
    <row r="2413" spans="1:2" x14ac:dyDescent="0.25">
      <c r="A2413">
        <v>5908</v>
      </c>
      <c r="B2413" t="s">
        <v>775</v>
      </c>
    </row>
    <row r="2414" spans="1:2" x14ac:dyDescent="0.25">
      <c r="A2414">
        <v>5909</v>
      </c>
      <c r="B2414" t="s">
        <v>770</v>
      </c>
    </row>
    <row r="2415" spans="1:2" x14ac:dyDescent="0.25">
      <c r="A2415">
        <v>5910</v>
      </c>
      <c r="B2415" t="s">
        <v>770</v>
      </c>
    </row>
    <row r="2416" spans="1:2" x14ac:dyDescent="0.25">
      <c r="A2416">
        <v>5911</v>
      </c>
      <c r="B2416" t="s">
        <v>770</v>
      </c>
    </row>
    <row r="2417" spans="1:2" x14ac:dyDescent="0.25">
      <c r="A2417">
        <v>5912</v>
      </c>
      <c r="B2417" t="s">
        <v>770</v>
      </c>
    </row>
    <row r="2418" spans="1:2" x14ac:dyDescent="0.25">
      <c r="A2418">
        <v>5913</v>
      </c>
      <c r="B2418" t="s">
        <v>770</v>
      </c>
    </row>
    <row r="2419" spans="1:2" x14ac:dyDescent="0.25">
      <c r="A2419">
        <v>5914</v>
      </c>
      <c r="B2419" t="s">
        <v>770</v>
      </c>
    </row>
    <row r="2420" spans="1:2" x14ac:dyDescent="0.25">
      <c r="A2420">
        <v>5915</v>
      </c>
      <c r="B2420" t="s">
        <v>774</v>
      </c>
    </row>
    <row r="2421" spans="1:2" x14ac:dyDescent="0.25">
      <c r="A2421">
        <v>5916</v>
      </c>
      <c r="B2421" t="s">
        <v>774</v>
      </c>
    </row>
    <row r="2422" spans="1:2" x14ac:dyDescent="0.25">
      <c r="A2422">
        <v>5917</v>
      </c>
      <c r="B2422" t="s">
        <v>6</v>
      </c>
    </row>
    <row r="2423" spans="1:2" x14ac:dyDescent="0.25">
      <c r="A2423">
        <v>5918</v>
      </c>
      <c r="B2423" t="s">
        <v>6</v>
      </c>
    </row>
    <row r="2424" spans="1:2" x14ac:dyDescent="0.25">
      <c r="A2424">
        <v>5919</v>
      </c>
      <c r="B2424" t="s">
        <v>6</v>
      </c>
    </row>
    <row r="2425" spans="1:2" x14ac:dyDescent="0.25">
      <c r="A2425">
        <v>5920</v>
      </c>
      <c r="B2425" t="s">
        <v>777</v>
      </c>
    </row>
    <row r="2426" spans="1:2" x14ac:dyDescent="0.25">
      <c r="A2426">
        <v>5921</v>
      </c>
      <c r="B2426" t="s">
        <v>775</v>
      </c>
    </row>
    <row r="2427" spans="1:2" x14ac:dyDescent="0.25">
      <c r="A2427">
        <v>5922</v>
      </c>
      <c r="B2427" t="s">
        <v>775</v>
      </c>
    </row>
    <row r="2428" spans="1:2" x14ac:dyDescent="0.25">
      <c r="A2428">
        <v>5923</v>
      </c>
      <c r="B2428" t="s">
        <v>775</v>
      </c>
    </row>
    <row r="2429" spans="1:2" x14ac:dyDescent="0.25">
      <c r="A2429">
        <v>5924</v>
      </c>
      <c r="B2429" t="s">
        <v>775</v>
      </c>
    </row>
    <row r="2430" spans="1:2" x14ac:dyDescent="0.25">
      <c r="A2430">
        <v>5925</v>
      </c>
      <c r="B2430" t="s">
        <v>775</v>
      </c>
    </row>
    <row r="2431" spans="1:2" x14ac:dyDescent="0.25">
      <c r="A2431">
        <v>5926</v>
      </c>
      <c r="B2431" t="s">
        <v>775</v>
      </c>
    </row>
    <row r="2432" spans="1:2" x14ac:dyDescent="0.25">
      <c r="A2432">
        <v>5927</v>
      </c>
      <c r="B2432" t="s">
        <v>775</v>
      </c>
    </row>
    <row r="2433" spans="1:2" x14ac:dyDescent="0.25">
      <c r="A2433">
        <v>5928</v>
      </c>
      <c r="B2433" t="s">
        <v>799</v>
      </c>
    </row>
    <row r="2434" spans="1:2" x14ac:dyDescent="0.25">
      <c r="A2434">
        <v>5929</v>
      </c>
      <c r="B2434" t="s">
        <v>775</v>
      </c>
    </row>
    <row r="2435" spans="1:2" x14ac:dyDescent="0.25">
      <c r="A2435">
        <v>5930</v>
      </c>
      <c r="B2435" t="s">
        <v>775</v>
      </c>
    </row>
    <row r="2436" spans="1:2" x14ac:dyDescent="0.25">
      <c r="A2436">
        <v>5931</v>
      </c>
      <c r="B2436" t="s">
        <v>775</v>
      </c>
    </row>
    <row r="2437" spans="1:2" x14ac:dyDescent="0.25">
      <c r="A2437">
        <v>5932</v>
      </c>
      <c r="B2437" t="s">
        <v>775</v>
      </c>
    </row>
    <row r="2438" spans="1:2" x14ac:dyDescent="0.25">
      <c r="A2438">
        <v>5933</v>
      </c>
      <c r="B2438" t="s">
        <v>775</v>
      </c>
    </row>
    <row r="2439" spans="1:2" x14ac:dyDescent="0.25">
      <c r="A2439">
        <v>5934</v>
      </c>
      <c r="B2439" t="s">
        <v>775</v>
      </c>
    </row>
    <row r="2440" spans="1:2" x14ac:dyDescent="0.25">
      <c r="A2440">
        <v>5935</v>
      </c>
      <c r="B2440" t="s">
        <v>774</v>
      </c>
    </row>
    <row r="2441" spans="1:2" x14ac:dyDescent="0.25">
      <c r="A2441">
        <v>5936</v>
      </c>
      <c r="B2441" t="s">
        <v>774</v>
      </c>
    </row>
    <row r="2442" spans="1:2" x14ac:dyDescent="0.25">
      <c r="A2442">
        <v>5937</v>
      </c>
      <c r="B2442" t="s">
        <v>6</v>
      </c>
    </row>
    <row r="2443" spans="1:2" x14ac:dyDescent="0.25">
      <c r="A2443">
        <v>5938</v>
      </c>
      <c r="B2443" t="s">
        <v>772</v>
      </c>
    </row>
    <row r="2444" spans="1:2" x14ac:dyDescent="0.25">
      <c r="A2444">
        <v>5939</v>
      </c>
      <c r="B2444" t="s">
        <v>772</v>
      </c>
    </row>
    <row r="2445" spans="1:2" x14ac:dyDescent="0.25">
      <c r="A2445">
        <v>5940</v>
      </c>
      <c r="B2445" t="s">
        <v>772</v>
      </c>
    </row>
    <row r="2446" spans="1:2" x14ac:dyDescent="0.25">
      <c r="A2446">
        <v>5941</v>
      </c>
      <c r="B2446" t="s">
        <v>773</v>
      </c>
    </row>
    <row r="2447" spans="1:2" x14ac:dyDescent="0.25">
      <c r="A2447">
        <v>5942</v>
      </c>
      <c r="B2447" t="s">
        <v>773</v>
      </c>
    </row>
    <row r="2448" spans="1:2" x14ac:dyDescent="0.25">
      <c r="A2448">
        <v>5943</v>
      </c>
      <c r="B2448" t="s">
        <v>772</v>
      </c>
    </row>
    <row r="2449" spans="1:2" x14ac:dyDescent="0.25">
      <c r="A2449">
        <v>5944</v>
      </c>
      <c r="B2449" t="s">
        <v>772</v>
      </c>
    </row>
    <row r="2450" spans="1:2" x14ac:dyDescent="0.25">
      <c r="A2450">
        <v>5945</v>
      </c>
      <c r="B2450" t="s">
        <v>799</v>
      </c>
    </row>
    <row r="2451" spans="1:2" x14ac:dyDescent="0.25">
      <c r="A2451">
        <v>5946</v>
      </c>
      <c r="B2451" t="s">
        <v>770</v>
      </c>
    </row>
    <row r="2452" spans="1:2" x14ac:dyDescent="0.25">
      <c r="A2452">
        <v>5947</v>
      </c>
      <c r="B2452" t="s">
        <v>772</v>
      </c>
    </row>
    <row r="2453" spans="1:2" x14ac:dyDescent="0.25">
      <c r="A2453">
        <v>5948</v>
      </c>
      <c r="B2453" t="s">
        <v>775</v>
      </c>
    </row>
    <row r="2454" spans="1:2" x14ac:dyDescent="0.25">
      <c r="A2454">
        <v>5950</v>
      </c>
      <c r="B2454" t="s">
        <v>772</v>
      </c>
    </row>
    <row r="2455" spans="1:2" x14ac:dyDescent="0.25">
      <c r="A2455">
        <v>5951</v>
      </c>
      <c r="B2455" t="s">
        <v>772</v>
      </c>
    </row>
    <row r="2456" spans="1:2" x14ac:dyDescent="0.25">
      <c r="A2456">
        <v>5952</v>
      </c>
      <c r="B2456" t="s">
        <v>772</v>
      </c>
    </row>
    <row r="2457" spans="1:2" x14ac:dyDescent="0.25">
      <c r="A2457">
        <v>5953</v>
      </c>
      <c r="B2457" t="s">
        <v>772</v>
      </c>
    </row>
    <row r="2458" spans="1:2" x14ac:dyDescent="0.25">
      <c r="A2458">
        <v>5954</v>
      </c>
      <c r="B2458" t="s">
        <v>775</v>
      </c>
    </row>
    <row r="2459" spans="1:2" x14ac:dyDescent="0.25">
      <c r="A2459">
        <v>5955</v>
      </c>
      <c r="B2459" t="s">
        <v>772</v>
      </c>
    </row>
    <row r="2460" spans="1:2" x14ac:dyDescent="0.25">
      <c r="A2460">
        <v>5964</v>
      </c>
      <c r="B2460" t="s">
        <v>774</v>
      </c>
    </row>
    <row r="2461" spans="1:2" x14ac:dyDescent="0.25">
      <c r="A2461">
        <v>5965</v>
      </c>
      <c r="B2461" t="s">
        <v>774</v>
      </c>
    </row>
    <row r="2462" spans="1:2" x14ac:dyDescent="0.25">
      <c r="A2462">
        <v>5967</v>
      </c>
      <c r="B2462" t="s">
        <v>775</v>
      </c>
    </row>
    <row r="2463" spans="1:2" x14ac:dyDescent="0.25">
      <c r="A2463">
        <v>5968</v>
      </c>
      <c r="B2463" t="s">
        <v>774</v>
      </c>
    </row>
    <row r="2464" spans="1:2" x14ac:dyDescent="0.25">
      <c r="A2464">
        <v>5969</v>
      </c>
      <c r="B2464" t="s">
        <v>774</v>
      </c>
    </row>
    <row r="2465" spans="1:2" x14ac:dyDescent="0.25">
      <c r="A2465">
        <v>5970</v>
      </c>
      <c r="B2465" t="s">
        <v>773</v>
      </c>
    </row>
    <row r="2466" spans="1:2" x14ac:dyDescent="0.25">
      <c r="A2466">
        <v>5971</v>
      </c>
      <c r="B2466" t="s">
        <v>774</v>
      </c>
    </row>
    <row r="2467" spans="1:2" x14ac:dyDescent="0.25">
      <c r="A2467">
        <v>5972</v>
      </c>
      <c r="B2467" t="s">
        <v>799</v>
      </c>
    </row>
    <row r="2468" spans="1:2" x14ac:dyDescent="0.25">
      <c r="A2468">
        <v>5973</v>
      </c>
      <c r="B2468" t="s">
        <v>775</v>
      </c>
    </row>
    <row r="2469" spans="1:2" x14ac:dyDescent="0.25">
      <c r="A2469">
        <v>5974</v>
      </c>
      <c r="B2469" t="s">
        <v>772</v>
      </c>
    </row>
    <row r="2470" spans="1:2" x14ac:dyDescent="0.25">
      <c r="A2470">
        <v>5975</v>
      </c>
      <c r="B2470" t="s">
        <v>772</v>
      </c>
    </row>
    <row r="2471" spans="1:2" x14ac:dyDescent="0.25">
      <c r="A2471">
        <v>5976</v>
      </c>
      <c r="B2471" t="s">
        <v>775</v>
      </c>
    </row>
    <row r="2472" spans="1:2" x14ac:dyDescent="0.25">
      <c r="A2472">
        <v>5977</v>
      </c>
      <c r="B2472" t="s">
        <v>775</v>
      </c>
    </row>
    <row r="2473" spans="1:2" x14ac:dyDescent="0.25">
      <c r="A2473">
        <v>5978</v>
      </c>
      <c r="B2473" t="s">
        <v>800</v>
      </c>
    </row>
    <row r="2474" spans="1:2" x14ac:dyDescent="0.25">
      <c r="A2474">
        <v>5979</v>
      </c>
      <c r="B2474" t="s">
        <v>770</v>
      </c>
    </row>
    <row r="2475" spans="1:2" x14ac:dyDescent="0.25">
      <c r="A2475">
        <v>5980</v>
      </c>
      <c r="B2475" t="s">
        <v>774</v>
      </c>
    </row>
    <row r="2476" spans="1:2" x14ac:dyDescent="0.25">
      <c r="A2476">
        <v>5981</v>
      </c>
      <c r="B2476" t="s">
        <v>772</v>
      </c>
    </row>
    <row r="2477" spans="1:2" x14ac:dyDescent="0.25">
      <c r="A2477">
        <v>5982</v>
      </c>
      <c r="B2477" t="s">
        <v>777</v>
      </c>
    </row>
    <row r="2478" spans="1:2" x14ac:dyDescent="0.25">
      <c r="A2478">
        <v>5983</v>
      </c>
      <c r="B2478" t="s">
        <v>777</v>
      </c>
    </row>
    <row r="2479" spans="1:2" x14ac:dyDescent="0.25">
      <c r="A2479">
        <v>5984</v>
      </c>
      <c r="B2479" t="s">
        <v>777</v>
      </c>
    </row>
    <row r="2480" spans="1:2" x14ac:dyDescent="0.25">
      <c r="A2480">
        <v>5985</v>
      </c>
      <c r="B2480" t="s">
        <v>777</v>
      </c>
    </row>
    <row r="2481" spans="1:2" x14ac:dyDescent="0.25">
      <c r="A2481">
        <v>5986</v>
      </c>
      <c r="B2481" t="s">
        <v>777</v>
      </c>
    </row>
    <row r="2482" spans="1:2" x14ac:dyDescent="0.25">
      <c r="A2482">
        <v>5987</v>
      </c>
      <c r="B2482" t="s">
        <v>777</v>
      </c>
    </row>
    <row r="2483" spans="1:2" x14ac:dyDescent="0.25">
      <c r="A2483">
        <v>5988</v>
      </c>
      <c r="B2483" t="s">
        <v>777</v>
      </c>
    </row>
    <row r="2484" spans="1:2" x14ac:dyDescent="0.25">
      <c r="A2484">
        <v>5989</v>
      </c>
      <c r="B2484" t="s">
        <v>777</v>
      </c>
    </row>
    <row r="2485" spans="1:2" x14ac:dyDescent="0.25">
      <c r="A2485">
        <v>5990</v>
      </c>
      <c r="B2485" t="s">
        <v>777</v>
      </c>
    </row>
    <row r="2486" spans="1:2" x14ac:dyDescent="0.25">
      <c r="A2486">
        <v>5991</v>
      </c>
      <c r="B2486" t="s">
        <v>777</v>
      </c>
    </row>
    <row r="2487" spans="1:2" x14ac:dyDescent="0.25">
      <c r="A2487">
        <v>5992</v>
      </c>
      <c r="B2487" t="s">
        <v>777</v>
      </c>
    </row>
    <row r="2488" spans="1:2" x14ac:dyDescent="0.25">
      <c r="A2488">
        <v>5993</v>
      </c>
      <c r="B2488" t="s">
        <v>777</v>
      </c>
    </row>
    <row r="2489" spans="1:2" x14ac:dyDescent="0.25">
      <c r="A2489">
        <v>5994</v>
      </c>
      <c r="B2489" t="s">
        <v>777</v>
      </c>
    </row>
    <row r="2490" spans="1:2" x14ac:dyDescent="0.25">
      <c r="A2490">
        <v>5995</v>
      </c>
      <c r="B2490" t="s">
        <v>777</v>
      </c>
    </row>
    <row r="2491" spans="1:2" x14ac:dyDescent="0.25">
      <c r="A2491">
        <v>5996</v>
      </c>
      <c r="B2491" t="s">
        <v>777</v>
      </c>
    </row>
    <row r="2492" spans="1:2" x14ac:dyDescent="0.25">
      <c r="A2492">
        <v>5997</v>
      </c>
      <c r="B2492" t="s">
        <v>777</v>
      </c>
    </row>
    <row r="2493" spans="1:2" x14ac:dyDescent="0.25">
      <c r="A2493">
        <v>5998</v>
      </c>
      <c r="B2493" t="s">
        <v>777</v>
      </c>
    </row>
    <row r="2494" spans="1:2" x14ac:dyDescent="0.25">
      <c r="A2494">
        <v>5999</v>
      </c>
      <c r="B2494" t="s">
        <v>777</v>
      </c>
    </row>
    <row r="2495" spans="1:2" x14ac:dyDescent="0.25">
      <c r="A2495">
        <v>6000</v>
      </c>
      <c r="B2495" t="s">
        <v>774</v>
      </c>
    </row>
    <row r="2496" spans="1:2" x14ac:dyDescent="0.25">
      <c r="A2496">
        <v>6001</v>
      </c>
      <c r="B2496" t="s">
        <v>772</v>
      </c>
    </row>
    <row r="2497" spans="1:2" x14ac:dyDescent="0.25">
      <c r="A2497">
        <v>6002</v>
      </c>
      <c r="B2497" t="s">
        <v>775</v>
      </c>
    </row>
    <row r="2498" spans="1:2" x14ac:dyDescent="0.25">
      <c r="A2498">
        <v>6003</v>
      </c>
      <c r="B2498" t="s">
        <v>800</v>
      </c>
    </row>
    <row r="2499" spans="1:2" x14ac:dyDescent="0.25">
      <c r="A2499">
        <v>6004</v>
      </c>
      <c r="B2499" t="s">
        <v>772</v>
      </c>
    </row>
    <row r="2500" spans="1:2" x14ac:dyDescent="0.25">
      <c r="A2500">
        <v>6005</v>
      </c>
      <c r="B2500" t="s">
        <v>775</v>
      </c>
    </row>
    <row r="2501" spans="1:2" x14ac:dyDescent="0.25">
      <c r="A2501">
        <v>6006</v>
      </c>
      <c r="B2501" t="s">
        <v>6</v>
      </c>
    </row>
    <row r="2502" spans="1:2" x14ac:dyDescent="0.25">
      <c r="A2502">
        <v>6007</v>
      </c>
      <c r="B2502" t="s">
        <v>6</v>
      </c>
    </row>
    <row r="2503" spans="1:2" x14ac:dyDescent="0.25">
      <c r="A2503">
        <v>6008</v>
      </c>
      <c r="B2503" t="s">
        <v>6</v>
      </c>
    </row>
    <row r="2504" spans="1:2" x14ac:dyDescent="0.25">
      <c r="A2504">
        <v>6009</v>
      </c>
      <c r="B2504" t="s">
        <v>6</v>
      </c>
    </row>
    <row r="2505" spans="1:2" x14ac:dyDescent="0.25">
      <c r="A2505">
        <v>6010</v>
      </c>
      <c r="B2505" t="s">
        <v>776</v>
      </c>
    </row>
    <row r="2506" spans="1:2" x14ac:dyDescent="0.25">
      <c r="A2506">
        <v>6011</v>
      </c>
      <c r="B2506" t="s">
        <v>776</v>
      </c>
    </row>
    <row r="2507" spans="1:2" x14ac:dyDescent="0.25">
      <c r="A2507">
        <v>6012</v>
      </c>
      <c r="B2507" t="s">
        <v>776</v>
      </c>
    </row>
    <row r="2508" spans="1:2" x14ac:dyDescent="0.25">
      <c r="A2508">
        <v>6013</v>
      </c>
      <c r="B2508" t="s">
        <v>799</v>
      </c>
    </row>
    <row r="2509" spans="1:2" x14ac:dyDescent="0.25">
      <c r="A2509">
        <v>6014</v>
      </c>
      <c r="B2509" t="s">
        <v>799</v>
      </c>
    </row>
    <row r="2510" spans="1:2" x14ac:dyDescent="0.25">
      <c r="A2510">
        <v>6015</v>
      </c>
      <c r="B2510" t="s">
        <v>775</v>
      </c>
    </row>
    <row r="2511" spans="1:2" x14ac:dyDescent="0.25">
      <c r="A2511">
        <v>6016</v>
      </c>
      <c r="B2511" t="s">
        <v>772</v>
      </c>
    </row>
    <row r="2512" spans="1:2" x14ac:dyDescent="0.25">
      <c r="A2512">
        <v>6017</v>
      </c>
      <c r="B2512" t="s">
        <v>777</v>
      </c>
    </row>
    <row r="2513" spans="1:2" x14ac:dyDescent="0.25">
      <c r="A2513">
        <v>6019</v>
      </c>
      <c r="B2513" t="s">
        <v>775</v>
      </c>
    </row>
    <row r="2514" spans="1:2" x14ac:dyDescent="0.25">
      <c r="A2514">
        <v>6020</v>
      </c>
      <c r="B2514" t="s">
        <v>775</v>
      </c>
    </row>
    <row r="2515" spans="1:2" x14ac:dyDescent="0.25">
      <c r="A2515">
        <v>6022</v>
      </c>
      <c r="B2515" t="s">
        <v>799</v>
      </c>
    </row>
    <row r="2516" spans="1:2" x14ac:dyDescent="0.25">
      <c r="A2516">
        <v>6023</v>
      </c>
      <c r="B2516" t="s">
        <v>799</v>
      </c>
    </row>
    <row r="2517" spans="1:2" x14ac:dyDescent="0.25">
      <c r="A2517">
        <v>6024</v>
      </c>
      <c r="B2517" t="s">
        <v>799</v>
      </c>
    </row>
    <row r="2518" spans="1:2" x14ac:dyDescent="0.25">
      <c r="A2518">
        <v>6025</v>
      </c>
      <c r="B2518" t="s">
        <v>799</v>
      </c>
    </row>
    <row r="2519" spans="1:2" x14ac:dyDescent="0.25">
      <c r="A2519">
        <v>6027</v>
      </c>
      <c r="B2519" t="s">
        <v>771</v>
      </c>
    </row>
    <row r="2520" spans="1:2" x14ac:dyDescent="0.25">
      <c r="A2520">
        <v>6028</v>
      </c>
      <c r="B2520" t="s">
        <v>800</v>
      </c>
    </row>
    <row r="2521" spans="1:2" x14ac:dyDescent="0.25">
      <c r="A2521">
        <v>6029</v>
      </c>
      <c r="B2521" t="s">
        <v>772</v>
      </c>
    </row>
    <row r="2522" spans="1:2" x14ac:dyDescent="0.25">
      <c r="A2522">
        <v>6030</v>
      </c>
      <c r="B2522" t="s">
        <v>772</v>
      </c>
    </row>
    <row r="2523" spans="1:2" x14ac:dyDescent="0.25">
      <c r="A2523">
        <v>6031</v>
      </c>
      <c r="B2523" t="s">
        <v>799</v>
      </c>
    </row>
    <row r="2524" spans="1:2" x14ac:dyDescent="0.25">
      <c r="A2524">
        <v>6083</v>
      </c>
      <c r="B2524" t="s">
        <v>773</v>
      </c>
    </row>
    <row r="2525" spans="1:2" x14ac:dyDescent="0.25">
      <c r="A2525">
        <v>6084</v>
      </c>
      <c r="B2525" t="s">
        <v>772</v>
      </c>
    </row>
    <row r="2526" spans="1:2" x14ac:dyDescent="0.25">
      <c r="A2526">
        <v>6089</v>
      </c>
      <c r="B2526" t="s">
        <v>774</v>
      </c>
    </row>
    <row r="2527" spans="1:2" x14ac:dyDescent="0.25">
      <c r="A2527">
        <v>6092</v>
      </c>
      <c r="B2527" t="s">
        <v>799</v>
      </c>
    </row>
    <row r="2528" spans="1:2" x14ac:dyDescent="0.25">
      <c r="A2528">
        <v>6093</v>
      </c>
      <c r="B2528" t="s">
        <v>799</v>
      </c>
    </row>
    <row r="2529" spans="1:2" x14ac:dyDescent="0.25">
      <c r="A2529">
        <v>6094</v>
      </c>
      <c r="B2529" t="s">
        <v>777</v>
      </c>
    </row>
    <row r="2530" spans="1:2" x14ac:dyDescent="0.25">
      <c r="A2530">
        <v>6095</v>
      </c>
      <c r="B2530" t="s">
        <v>777</v>
      </c>
    </row>
    <row r="2531" spans="1:2" x14ac:dyDescent="0.25">
      <c r="A2531">
        <v>6096</v>
      </c>
      <c r="B2531" t="s">
        <v>777</v>
      </c>
    </row>
    <row r="2532" spans="1:2" x14ac:dyDescent="0.25">
      <c r="A2532">
        <v>6097</v>
      </c>
      <c r="B2532" t="s">
        <v>777</v>
      </c>
    </row>
    <row r="2533" spans="1:2" x14ac:dyDescent="0.25">
      <c r="A2533">
        <v>6098</v>
      </c>
      <c r="B2533" t="s">
        <v>777</v>
      </c>
    </row>
    <row r="2534" spans="1:2" x14ac:dyDescent="0.25">
      <c r="A2534">
        <v>6099</v>
      </c>
      <c r="B2534" t="s">
        <v>777</v>
      </c>
    </row>
    <row r="2535" spans="1:2" x14ac:dyDescent="0.25">
      <c r="A2535">
        <v>6100</v>
      </c>
      <c r="B2535" t="s">
        <v>800</v>
      </c>
    </row>
    <row r="2536" spans="1:2" x14ac:dyDescent="0.25">
      <c r="A2536">
        <v>6101</v>
      </c>
      <c r="B2536" t="s">
        <v>800</v>
      </c>
    </row>
    <row r="2537" spans="1:2" x14ac:dyDescent="0.25">
      <c r="A2537">
        <v>6102</v>
      </c>
      <c r="B2537" t="s">
        <v>775</v>
      </c>
    </row>
    <row r="2538" spans="1:2" x14ac:dyDescent="0.25">
      <c r="A2538">
        <v>6103</v>
      </c>
      <c r="B2538" t="s">
        <v>775</v>
      </c>
    </row>
    <row r="2539" spans="1:2" x14ac:dyDescent="0.25">
      <c r="A2539">
        <v>6104</v>
      </c>
      <c r="B2539" t="s">
        <v>770</v>
      </c>
    </row>
    <row r="2540" spans="1:2" x14ac:dyDescent="0.25">
      <c r="A2540">
        <v>6105</v>
      </c>
      <c r="B2540" t="s">
        <v>772</v>
      </c>
    </row>
    <row r="2541" spans="1:2" x14ac:dyDescent="0.25">
      <c r="A2541">
        <v>6106</v>
      </c>
      <c r="B2541" t="s">
        <v>800</v>
      </c>
    </row>
    <row r="2542" spans="1:2" x14ac:dyDescent="0.25">
      <c r="A2542">
        <v>6107</v>
      </c>
      <c r="B2542" t="s">
        <v>777</v>
      </c>
    </row>
    <row r="2543" spans="1:2" x14ac:dyDescent="0.25">
      <c r="A2543">
        <v>6108</v>
      </c>
      <c r="B2543" t="s">
        <v>777</v>
      </c>
    </row>
    <row r="2544" spans="1:2" x14ac:dyDescent="0.25">
      <c r="A2544">
        <v>6109</v>
      </c>
      <c r="B2544" t="s">
        <v>777</v>
      </c>
    </row>
    <row r="2545" spans="1:2" x14ac:dyDescent="0.25">
      <c r="A2545">
        <v>6110</v>
      </c>
      <c r="B2545" t="s">
        <v>777</v>
      </c>
    </row>
    <row r="2546" spans="1:2" x14ac:dyDescent="0.25">
      <c r="A2546">
        <v>6111</v>
      </c>
      <c r="B2546" t="s">
        <v>772</v>
      </c>
    </row>
    <row r="2547" spans="1:2" x14ac:dyDescent="0.25">
      <c r="A2547">
        <v>6112</v>
      </c>
      <c r="B2547" t="s">
        <v>772</v>
      </c>
    </row>
    <row r="2548" spans="1:2" x14ac:dyDescent="0.25">
      <c r="A2548">
        <v>6113</v>
      </c>
      <c r="B2548" t="s">
        <v>800</v>
      </c>
    </row>
    <row r="2549" spans="1:2" x14ac:dyDescent="0.25">
      <c r="A2549">
        <v>6114</v>
      </c>
      <c r="B2549" t="s">
        <v>800</v>
      </c>
    </row>
    <row r="2550" spans="1:2" x14ac:dyDescent="0.25">
      <c r="A2550">
        <v>6115</v>
      </c>
      <c r="B2550" t="s">
        <v>772</v>
      </c>
    </row>
    <row r="2551" spans="1:2" x14ac:dyDescent="0.25">
      <c r="A2551">
        <v>6117</v>
      </c>
      <c r="B2551" t="s">
        <v>771</v>
      </c>
    </row>
    <row r="2552" spans="1:2" x14ac:dyDescent="0.25">
      <c r="A2552">
        <v>6118</v>
      </c>
      <c r="B2552" t="s">
        <v>770</v>
      </c>
    </row>
    <row r="2553" spans="1:2" x14ac:dyDescent="0.25">
      <c r="A2553">
        <v>6120</v>
      </c>
      <c r="B2553" t="s">
        <v>798</v>
      </c>
    </row>
    <row r="2554" spans="1:2" x14ac:dyDescent="0.25">
      <c r="A2554">
        <v>6121</v>
      </c>
      <c r="B2554" t="s">
        <v>772</v>
      </c>
    </row>
    <row r="2555" spans="1:2" x14ac:dyDescent="0.25">
      <c r="A2555">
        <v>6122</v>
      </c>
      <c r="B2555" t="s">
        <v>772</v>
      </c>
    </row>
    <row r="2556" spans="1:2" x14ac:dyDescent="0.25">
      <c r="A2556">
        <v>6123</v>
      </c>
      <c r="B2556" t="s">
        <v>772</v>
      </c>
    </row>
    <row r="2557" spans="1:2" x14ac:dyDescent="0.25">
      <c r="A2557">
        <v>6124</v>
      </c>
      <c r="B2557" t="s">
        <v>770</v>
      </c>
    </row>
    <row r="2558" spans="1:2" x14ac:dyDescent="0.25">
      <c r="A2558">
        <v>6125</v>
      </c>
      <c r="B2558" t="s">
        <v>776</v>
      </c>
    </row>
    <row r="2559" spans="1:2" x14ac:dyDescent="0.25">
      <c r="A2559">
        <v>6126</v>
      </c>
      <c r="B2559" t="s">
        <v>772</v>
      </c>
    </row>
    <row r="2560" spans="1:2" x14ac:dyDescent="0.25">
      <c r="A2560">
        <v>6127</v>
      </c>
      <c r="B2560" t="s">
        <v>771</v>
      </c>
    </row>
    <row r="2561" spans="1:2" x14ac:dyDescent="0.25">
      <c r="A2561">
        <v>6128</v>
      </c>
      <c r="B2561" t="s">
        <v>800</v>
      </c>
    </row>
    <row r="2562" spans="1:2" x14ac:dyDescent="0.25">
      <c r="A2562">
        <v>6129</v>
      </c>
      <c r="B2562" t="s">
        <v>772</v>
      </c>
    </row>
    <row r="2563" spans="1:2" x14ac:dyDescent="0.25">
      <c r="A2563">
        <v>6130</v>
      </c>
      <c r="B2563" t="s">
        <v>6</v>
      </c>
    </row>
    <row r="2564" spans="1:2" x14ac:dyDescent="0.25">
      <c r="A2564">
        <v>6131</v>
      </c>
      <c r="B2564" t="s">
        <v>800</v>
      </c>
    </row>
    <row r="2565" spans="1:2" x14ac:dyDescent="0.25">
      <c r="A2565">
        <v>6132</v>
      </c>
      <c r="B2565" t="s">
        <v>772</v>
      </c>
    </row>
    <row r="2566" spans="1:2" x14ac:dyDescent="0.25">
      <c r="A2566">
        <v>6133</v>
      </c>
      <c r="B2566" t="s">
        <v>800</v>
      </c>
    </row>
    <row r="2567" spans="1:2" x14ac:dyDescent="0.25">
      <c r="A2567">
        <v>6134</v>
      </c>
      <c r="B2567" t="s">
        <v>800</v>
      </c>
    </row>
    <row r="2568" spans="1:2" x14ac:dyDescent="0.25">
      <c r="A2568">
        <v>6135</v>
      </c>
      <c r="B2568" t="s">
        <v>774</v>
      </c>
    </row>
    <row r="2569" spans="1:2" x14ac:dyDescent="0.25">
      <c r="A2569">
        <v>6136</v>
      </c>
      <c r="B2569" t="s">
        <v>799</v>
      </c>
    </row>
    <row r="2570" spans="1:2" x14ac:dyDescent="0.25">
      <c r="A2570">
        <v>6140</v>
      </c>
      <c r="B2570" t="s">
        <v>800</v>
      </c>
    </row>
    <row r="2571" spans="1:2" x14ac:dyDescent="0.25">
      <c r="A2571">
        <v>6141</v>
      </c>
      <c r="B2571" t="s">
        <v>772</v>
      </c>
    </row>
    <row r="2572" spans="1:2" x14ac:dyDescent="0.25">
      <c r="A2572">
        <v>6142</v>
      </c>
      <c r="B2572" t="s">
        <v>6</v>
      </c>
    </row>
    <row r="2573" spans="1:2" x14ac:dyDescent="0.25">
      <c r="A2573">
        <v>6143</v>
      </c>
      <c r="B2573" t="s">
        <v>776</v>
      </c>
    </row>
    <row r="2574" spans="1:2" x14ac:dyDescent="0.25">
      <c r="A2574">
        <v>6144</v>
      </c>
      <c r="B2574" t="s">
        <v>6</v>
      </c>
    </row>
    <row r="2575" spans="1:2" x14ac:dyDescent="0.25">
      <c r="A2575">
        <v>6145</v>
      </c>
      <c r="B2575" t="s">
        <v>771</v>
      </c>
    </row>
    <row r="2576" spans="1:2" x14ac:dyDescent="0.25">
      <c r="A2576">
        <v>6146</v>
      </c>
      <c r="B2576" t="s">
        <v>799</v>
      </c>
    </row>
    <row r="2577" spans="1:2" x14ac:dyDescent="0.25">
      <c r="A2577">
        <v>6147</v>
      </c>
      <c r="B2577" t="s">
        <v>6</v>
      </c>
    </row>
    <row r="2578" spans="1:2" x14ac:dyDescent="0.25">
      <c r="A2578">
        <v>6148</v>
      </c>
      <c r="B2578" t="s">
        <v>6</v>
      </c>
    </row>
    <row r="2579" spans="1:2" x14ac:dyDescent="0.25">
      <c r="A2579">
        <v>6149</v>
      </c>
      <c r="B2579" t="s">
        <v>6</v>
      </c>
    </row>
    <row r="2580" spans="1:2" x14ac:dyDescent="0.25">
      <c r="A2580">
        <v>6150</v>
      </c>
      <c r="B2580" t="s">
        <v>6</v>
      </c>
    </row>
    <row r="2581" spans="1:2" x14ac:dyDescent="0.25">
      <c r="A2581">
        <v>6151</v>
      </c>
      <c r="B2581" t="s">
        <v>775</v>
      </c>
    </row>
    <row r="2582" spans="1:2" x14ac:dyDescent="0.25">
      <c r="A2582">
        <v>6152</v>
      </c>
      <c r="B2582" t="s">
        <v>799</v>
      </c>
    </row>
    <row r="2583" spans="1:2" x14ac:dyDescent="0.25">
      <c r="A2583">
        <v>6153</v>
      </c>
      <c r="B2583" t="s">
        <v>799</v>
      </c>
    </row>
    <row r="2584" spans="1:2" x14ac:dyDescent="0.25">
      <c r="A2584">
        <v>6166</v>
      </c>
      <c r="B2584" t="s">
        <v>769</v>
      </c>
    </row>
    <row r="2585" spans="1:2" x14ac:dyDescent="0.25">
      <c r="A2585">
        <v>6167</v>
      </c>
      <c r="B2585" t="s">
        <v>769</v>
      </c>
    </row>
    <row r="2586" spans="1:2" x14ac:dyDescent="0.25">
      <c r="A2586">
        <v>6168</v>
      </c>
      <c r="B2586" t="s">
        <v>773</v>
      </c>
    </row>
    <row r="2587" spans="1:2" x14ac:dyDescent="0.25">
      <c r="A2587">
        <v>6169</v>
      </c>
      <c r="B2587" t="s">
        <v>776</v>
      </c>
    </row>
    <row r="2588" spans="1:2" x14ac:dyDescent="0.25">
      <c r="A2588">
        <v>6170</v>
      </c>
      <c r="B2588" t="s">
        <v>772</v>
      </c>
    </row>
    <row r="2589" spans="1:2" x14ac:dyDescent="0.25">
      <c r="A2589">
        <v>6171</v>
      </c>
      <c r="B2589" t="s">
        <v>6</v>
      </c>
    </row>
    <row r="2590" spans="1:2" x14ac:dyDescent="0.25">
      <c r="A2590">
        <v>6172</v>
      </c>
      <c r="B2590" t="s">
        <v>800</v>
      </c>
    </row>
    <row r="2591" spans="1:2" x14ac:dyDescent="0.25">
      <c r="A2591">
        <v>6173</v>
      </c>
      <c r="B2591" t="s">
        <v>772</v>
      </c>
    </row>
    <row r="2592" spans="1:2" x14ac:dyDescent="0.25">
      <c r="A2592">
        <v>6174</v>
      </c>
      <c r="B2592" t="s">
        <v>771</v>
      </c>
    </row>
    <row r="2593" spans="1:2" x14ac:dyDescent="0.25">
      <c r="A2593">
        <v>6175</v>
      </c>
      <c r="B2593" t="s">
        <v>774</v>
      </c>
    </row>
    <row r="2594" spans="1:2" x14ac:dyDescent="0.25">
      <c r="A2594">
        <v>6176</v>
      </c>
      <c r="B2594" t="s">
        <v>774</v>
      </c>
    </row>
    <row r="2595" spans="1:2" x14ac:dyDescent="0.25">
      <c r="A2595">
        <v>6177</v>
      </c>
      <c r="B2595" t="s">
        <v>6</v>
      </c>
    </row>
    <row r="2596" spans="1:2" x14ac:dyDescent="0.25">
      <c r="A2596">
        <v>6178</v>
      </c>
      <c r="B2596" t="s">
        <v>770</v>
      </c>
    </row>
    <row r="2597" spans="1:2" x14ac:dyDescent="0.25">
      <c r="A2597">
        <v>6179</v>
      </c>
      <c r="B2597" t="s">
        <v>6</v>
      </c>
    </row>
    <row r="2598" spans="1:2" x14ac:dyDescent="0.25">
      <c r="A2598">
        <v>6180</v>
      </c>
      <c r="B2598" t="s">
        <v>770</v>
      </c>
    </row>
    <row r="2599" spans="1:2" x14ac:dyDescent="0.25">
      <c r="A2599">
        <v>6181</v>
      </c>
      <c r="B2599" t="s">
        <v>770</v>
      </c>
    </row>
    <row r="2600" spans="1:2" x14ac:dyDescent="0.25">
      <c r="A2600">
        <v>6183</v>
      </c>
      <c r="B2600" t="s">
        <v>6</v>
      </c>
    </row>
    <row r="2601" spans="1:2" x14ac:dyDescent="0.25">
      <c r="A2601">
        <v>6184</v>
      </c>
      <c r="B2601" t="s">
        <v>6</v>
      </c>
    </row>
    <row r="2602" spans="1:2" x14ac:dyDescent="0.25">
      <c r="A2602">
        <v>6185</v>
      </c>
      <c r="B2602" t="s">
        <v>6</v>
      </c>
    </row>
    <row r="2603" spans="1:2" x14ac:dyDescent="0.25">
      <c r="A2603">
        <v>6186</v>
      </c>
      <c r="B2603" t="s">
        <v>6</v>
      </c>
    </row>
    <row r="2604" spans="1:2" x14ac:dyDescent="0.25">
      <c r="A2604">
        <v>6187</v>
      </c>
      <c r="B2604" t="s">
        <v>776</v>
      </c>
    </row>
    <row r="2605" spans="1:2" x14ac:dyDescent="0.25">
      <c r="A2605">
        <v>6188</v>
      </c>
      <c r="B2605" t="s">
        <v>799</v>
      </c>
    </row>
    <row r="2606" spans="1:2" x14ac:dyDescent="0.25">
      <c r="A2606">
        <v>6189</v>
      </c>
      <c r="B2606" t="s">
        <v>799</v>
      </c>
    </row>
    <row r="2607" spans="1:2" x14ac:dyDescent="0.25">
      <c r="A2607">
        <v>6190</v>
      </c>
      <c r="B2607" t="s">
        <v>6</v>
      </c>
    </row>
    <row r="2608" spans="1:2" x14ac:dyDescent="0.25">
      <c r="A2608">
        <v>6191</v>
      </c>
      <c r="B2608" t="s">
        <v>6</v>
      </c>
    </row>
    <row r="2609" spans="1:2" x14ac:dyDescent="0.25">
      <c r="A2609">
        <v>6192</v>
      </c>
      <c r="B2609" t="s">
        <v>6</v>
      </c>
    </row>
    <row r="2610" spans="1:2" x14ac:dyDescent="0.25">
      <c r="A2610">
        <v>6193</v>
      </c>
      <c r="B2610" t="s">
        <v>772</v>
      </c>
    </row>
    <row r="2611" spans="1:2" x14ac:dyDescent="0.25">
      <c r="A2611">
        <v>6194</v>
      </c>
      <c r="B2611" t="s">
        <v>772</v>
      </c>
    </row>
    <row r="2612" spans="1:2" x14ac:dyDescent="0.25">
      <c r="A2612">
        <v>6195</v>
      </c>
      <c r="B2612" t="s">
        <v>6</v>
      </c>
    </row>
    <row r="2613" spans="1:2" x14ac:dyDescent="0.25">
      <c r="A2613">
        <v>6196</v>
      </c>
      <c r="B2613" t="s">
        <v>799</v>
      </c>
    </row>
    <row r="2614" spans="1:2" x14ac:dyDescent="0.25">
      <c r="A2614">
        <v>6197</v>
      </c>
      <c r="B2614" t="s">
        <v>772</v>
      </c>
    </row>
    <row r="2615" spans="1:2" x14ac:dyDescent="0.25">
      <c r="A2615">
        <v>6198</v>
      </c>
      <c r="B2615" t="s">
        <v>799</v>
      </c>
    </row>
    <row r="2616" spans="1:2" x14ac:dyDescent="0.25">
      <c r="A2616">
        <v>6199</v>
      </c>
      <c r="B2616" t="s">
        <v>799</v>
      </c>
    </row>
    <row r="2617" spans="1:2" x14ac:dyDescent="0.25">
      <c r="A2617">
        <v>6200</v>
      </c>
      <c r="B2617" t="s">
        <v>774</v>
      </c>
    </row>
    <row r="2618" spans="1:2" x14ac:dyDescent="0.25">
      <c r="A2618">
        <v>6202</v>
      </c>
      <c r="B2618" t="s">
        <v>798</v>
      </c>
    </row>
    <row r="2619" spans="1:2" x14ac:dyDescent="0.25">
      <c r="A2619">
        <v>6203</v>
      </c>
      <c r="B2619" t="s">
        <v>798</v>
      </c>
    </row>
    <row r="2620" spans="1:2" x14ac:dyDescent="0.25">
      <c r="A2620">
        <v>6204</v>
      </c>
      <c r="B2620" t="s">
        <v>798</v>
      </c>
    </row>
    <row r="2621" spans="1:2" x14ac:dyDescent="0.25">
      <c r="A2621">
        <v>6205</v>
      </c>
      <c r="B2621" t="s">
        <v>798</v>
      </c>
    </row>
    <row r="2622" spans="1:2" x14ac:dyDescent="0.25">
      <c r="A2622">
        <v>6206</v>
      </c>
      <c r="B2622" t="s">
        <v>6</v>
      </c>
    </row>
    <row r="2623" spans="1:2" x14ac:dyDescent="0.25">
      <c r="A2623">
        <v>6207</v>
      </c>
      <c r="B2623" t="s">
        <v>6</v>
      </c>
    </row>
    <row r="2624" spans="1:2" x14ac:dyDescent="0.25">
      <c r="A2624">
        <v>6208</v>
      </c>
      <c r="B2624" t="s">
        <v>800</v>
      </c>
    </row>
    <row r="2625" spans="1:2" x14ac:dyDescent="0.25">
      <c r="A2625">
        <v>6209</v>
      </c>
      <c r="B2625" t="s">
        <v>6</v>
      </c>
    </row>
    <row r="2626" spans="1:2" x14ac:dyDescent="0.25">
      <c r="A2626">
        <v>6210</v>
      </c>
      <c r="B2626" t="s">
        <v>6</v>
      </c>
    </row>
    <row r="2627" spans="1:2" x14ac:dyDescent="0.25">
      <c r="A2627">
        <v>6211</v>
      </c>
      <c r="B2627" t="s">
        <v>6</v>
      </c>
    </row>
    <row r="2628" spans="1:2" x14ac:dyDescent="0.25">
      <c r="A2628">
        <v>6212</v>
      </c>
      <c r="B2628" t="s">
        <v>6</v>
      </c>
    </row>
    <row r="2629" spans="1:2" x14ac:dyDescent="0.25">
      <c r="A2629">
        <v>6213</v>
      </c>
      <c r="B2629" t="s">
        <v>800</v>
      </c>
    </row>
    <row r="2630" spans="1:2" x14ac:dyDescent="0.25">
      <c r="A2630">
        <v>6214</v>
      </c>
      <c r="B2630" t="s">
        <v>772</v>
      </c>
    </row>
    <row r="2631" spans="1:2" x14ac:dyDescent="0.25">
      <c r="A2631">
        <v>6216</v>
      </c>
      <c r="B2631" t="s">
        <v>772</v>
      </c>
    </row>
    <row r="2632" spans="1:2" x14ac:dyDescent="0.25">
      <c r="A2632">
        <v>6218</v>
      </c>
      <c r="B2632" t="s">
        <v>6</v>
      </c>
    </row>
    <row r="2633" spans="1:2" x14ac:dyDescent="0.25">
      <c r="A2633">
        <v>6219</v>
      </c>
      <c r="B2633" t="s">
        <v>799</v>
      </c>
    </row>
    <row r="2634" spans="1:2" x14ac:dyDescent="0.25">
      <c r="A2634">
        <v>6220</v>
      </c>
      <c r="B2634" t="s">
        <v>771</v>
      </c>
    </row>
    <row r="2635" spans="1:2" x14ac:dyDescent="0.25">
      <c r="A2635">
        <v>6221</v>
      </c>
      <c r="B2635" t="s">
        <v>774</v>
      </c>
    </row>
    <row r="2636" spans="1:2" x14ac:dyDescent="0.25">
      <c r="A2636">
        <v>6223</v>
      </c>
      <c r="B2636" t="s">
        <v>776</v>
      </c>
    </row>
    <row r="2637" spans="1:2" x14ac:dyDescent="0.25">
      <c r="A2637">
        <v>6224</v>
      </c>
      <c r="B2637" t="s">
        <v>771</v>
      </c>
    </row>
    <row r="2638" spans="1:2" x14ac:dyDescent="0.25">
      <c r="A2638">
        <v>6225</v>
      </c>
      <c r="B2638" t="s">
        <v>769</v>
      </c>
    </row>
    <row r="2639" spans="1:2" x14ac:dyDescent="0.25">
      <c r="A2639">
        <v>6226</v>
      </c>
      <c r="B2639" t="s">
        <v>771</v>
      </c>
    </row>
    <row r="2640" spans="1:2" x14ac:dyDescent="0.25">
      <c r="A2640">
        <v>6227</v>
      </c>
      <c r="B2640" t="s">
        <v>771</v>
      </c>
    </row>
    <row r="2641" spans="1:2" x14ac:dyDescent="0.25">
      <c r="A2641">
        <v>6228</v>
      </c>
      <c r="B2641" t="s">
        <v>772</v>
      </c>
    </row>
    <row r="2642" spans="1:2" x14ac:dyDescent="0.25">
      <c r="A2642">
        <v>6229</v>
      </c>
      <c r="B2642" t="s">
        <v>769</v>
      </c>
    </row>
    <row r="2643" spans="1:2" x14ac:dyDescent="0.25">
      <c r="A2643">
        <v>6231</v>
      </c>
      <c r="B2643" t="s">
        <v>771</v>
      </c>
    </row>
    <row r="2644" spans="1:2" x14ac:dyDescent="0.25">
      <c r="A2644">
        <v>6232</v>
      </c>
      <c r="B2644" t="s">
        <v>771</v>
      </c>
    </row>
    <row r="2645" spans="1:2" x14ac:dyDescent="0.25">
      <c r="A2645">
        <v>6233</v>
      </c>
      <c r="B2645" t="s">
        <v>771</v>
      </c>
    </row>
    <row r="2646" spans="1:2" x14ac:dyDescent="0.25">
      <c r="A2646">
        <v>6234</v>
      </c>
      <c r="B2646" t="s">
        <v>771</v>
      </c>
    </row>
    <row r="2647" spans="1:2" x14ac:dyDescent="0.25">
      <c r="A2647">
        <v>6235</v>
      </c>
      <c r="B2647" t="s">
        <v>775</v>
      </c>
    </row>
    <row r="2648" spans="1:2" x14ac:dyDescent="0.25">
      <c r="A2648">
        <v>6236</v>
      </c>
      <c r="B2648" t="s">
        <v>6</v>
      </c>
    </row>
    <row r="2649" spans="1:2" x14ac:dyDescent="0.25">
      <c r="A2649">
        <v>6237</v>
      </c>
      <c r="B2649" t="s">
        <v>772</v>
      </c>
    </row>
    <row r="2650" spans="1:2" x14ac:dyDescent="0.25">
      <c r="A2650">
        <v>6238</v>
      </c>
      <c r="B2650" t="s">
        <v>771</v>
      </c>
    </row>
    <row r="2651" spans="1:2" x14ac:dyDescent="0.25">
      <c r="A2651">
        <v>6239</v>
      </c>
      <c r="B2651" t="s">
        <v>771</v>
      </c>
    </row>
    <row r="2652" spans="1:2" x14ac:dyDescent="0.25">
      <c r="A2652">
        <v>6240</v>
      </c>
      <c r="B2652" t="s">
        <v>771</v>
      </c>
    </row>
    <row r="2653" spans="1:2" x14ac:dyDescent="0.25">
      <c r="A2653">
        <v>6241</v>
      </c>
      <c r="B2653" t="s">
        <v>772</v>
      </c>
    </row>
    <row r="2654" spans="1:2" x14ac:dyDescent="0.25">
      <c r="A2654">
        <v>6242</v>
      </c>
      <c r="B2654" t="s">
        <v>775</v>
      </c>
    </row>
    <row r="2655" spans="1:2" x14ac:dyDescent="0.25">
      <c r="A2655">
        <v>6243</v>
      </c>
      <c r="B2655" t="s">
        <v>772</v>
      </c>
    </row>
    <row r="2656" spans="1:2" x14ac:dyDescent="0.25">
      <c r="A2656">
        <v>6244</v>
      </c>
      <c r="B2656" t="s">
        <v>775</v>
      </c>
    </row>
    <row r="2657" spans="1:2" x14ac:dyDescent="0.25">
      <c r="A2657">
        <v>6245</v>
      </c>
      <c r="B2657" t="s">
        <v>775</v>
      </c>
    </row>
    <row r="2658" spans="1:2" x14ac:dyDescent="0.25">
      <c r="A2658">
        <v>6246</v>
      </c>
      <c r="B2658" t="s">
        <v>772</v>
      </c>
    </row>
  </sheetData>
  <sortState xmlns:xlrd2="http://schemas.microsoft.com/office/spreadsheetml/2017/richdata2" ref="A1:B2658">
    <sortCondition ref="A1:A2658"/>
  </sortState>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zavery_monitoringu</vt:lpstr>
      <vt:lpstr>navrhy_monitoringu</vt:lpstr>
      <vt:lpstr>INSTRUKCE PRO VYPLNĚNÍ</vt:lpstr>
      <vt:lpstr>kody</vt:lpstr>
      <vt:lpstr>RP</vt:lpstr>
      <vt:lpstr>kod</vt:lpstr>
      <vt:lpstr>RP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Šikola3</dc:creator>
  <cp:lastModifiedBy>Martin Šikola3</cp:lastModifiedBy>
  <dcterms:created xsi:type="dcterms:W3CDTF">2024-03-15T08:45:11Z</dcterms:created>
  <dcterms:modified xsi:type="dcterms:W3CDTF">2024-07-12T11:00:41Z</dcterms:modified>
</cp:coreProperties>
</file>